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F31" i="3" l="1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<sst xmlns="http://schemas.openxmlformats.org/spreadsheetml/2006/main" count="160" uniqueCount="72">
  <si>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</si>
  <si>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</si>
  <si>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</si>
  <si>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</si>
  <si>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</si>
  <si>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</si>
  <si>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</si>
  <si>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</si>
  <si>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</si>
  <si>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</si>
  <si>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</si>
  <si>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</si>
  <si>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</si>
  <si>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</si>
  <si>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</si>
  <si>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</si>
  <si>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</si>
  <si>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</si>
  <si>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</si>
  <si>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</si>
  <si>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</si>
  <si>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</si>
  <si>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</si>
  <si>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</si>
  <si>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</si>
  <si>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</si>
  <si>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</si>
  <si>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</si>
  <si>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</si>
  <si>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</si>
  <si>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</si>
  <si>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</si>
  <si>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</si>
  <si>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</si>
  <si>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</si>
  <si>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</si>
  <si>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</si>
  <si>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</si>
  <si>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</si>
  <si>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</si>
  <si>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</si>
  <si>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</si>
  <si>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</si>
  <si>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</si>
  <si>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</si>
  <si>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</si>
  <si>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</si>
  <si>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</si>
  <si>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</si>
  <si>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</si>
  <si>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</si>
  <si>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</si>
  <si>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</si>
  <si>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 УСПД</t>
  </si>
  <si>
    <t xml:space="preserve"> 110 Октябрьская ОМВ ап</t>
  </si>
  <si>
    <t xml:space="preserve"> 110 Октябрьская ОМВ ап RS УСПД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</si>
  <si>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</si>
  <si>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</si>
  <si>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</si>
  <si>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</si>
  <si>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</si>
  <si>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</si>
  <si>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</si>
  <si>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</si>
  <si>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</si>
  <si>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</si>
  <si>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</si>
  <si>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 УСПД</t>
  </si>
  <si>
    <t xml:space="preserve"> 110 Октябрьская-Уйта 1 ап</t>
  </si>
  <si>
    <t xml:space="preserve"> 110 Октябрьская-Уйта 1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</si>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</sst>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30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5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" sqref="H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3" t="s">
        <v>36</v>
      </c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220 кВ Октябрьская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6" t="s">
        <v>37</v>
      </c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3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70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70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71" t="s">
        <v>69</v>
      </c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</row>
    <row r="7" spans="1:54" x14ac:dyDescent="0.2">
      <c r="A7" s="74" t="s">
        <v>3</v>
      </c>
      <c r="B7" s="75">
        <v>64.960000000000008</v>
      </c>
      <c r="C7" s="75">
        <v>2.2400000000000002</v>
      </c>
      <c r="D7" s="76">
        <v>0</v>
      </c>
      <c r="E7" s="75">
        <v>0</v>
      </c>
      <c r="F7" s="75">
        <v>0</v>
      </c>
      <c r="G7" s="75">
        <v>0</v>
      </c>
      <c r="H7" s="75">
        <v>0</v>
      </c>
      <c r="I7" s="75">
        <v>86.4</v>
      </c>
      <c r="J7" s="75">
        <v>2.4</v>
      </c>
      <c r="K7" s="75">
        <v>0</v>
      </c>
      <c r="L7" s="75">
        <v>156</v>
      </c>
      <c r="M7" s="75">
        <v>0</v>
      </c>
      <c r="N7" s="76">
        <v>0</v>
      </c>
      <c r="O7" s="75">
        <v>0</v>
      </c>
      <c r="P7" s="75">
        <v>0</v>
      </c>
      <c r="Q7" s="75">
        <v>0</v>
      </c>
      <c r="R7" s="75">
        <v>0</v>
      </c>
      <c r="S7" s="75">
        <v>7761.6</v>
      </c>
      <c r="T7" s="75">
        <v>0</v>
      </c>
      <c r="U7" s="75">
        <v>0</v>
      </c>
      <c r="V7" s="75">
        <v>14792.800000000001</v>
      </c>
      <c r="W7" s="75">
        <v>0</v>
      </c>
      <c r="X7" s="75">
        <v>13956.800000000001</v>
      </c>
      <c r="Y7" s="75">
        <v>484</v>
      </c>
      <c r="Z7" s="75">
        <v>88</v>
      </c>
      <c r="AA7" s="75">
        <v>1135.2</v>
      </c>
      <c r="AB7" s="75">
        <v>0</v>
      </c>
      <c r="AC7" s="75">
        <v>19307.2</v>
      </c>
      <c r="AD7" s="75">
        <v>19298.400000000001</v>
      </c>
      <c r="AE7" s="75">
        <v>0</v>
      </c>
      <c r="AF7" s="77">
        <v>0</v>
      </c>
    </row>
    <row r="8" spans="1:54" x14ac:dyDescent="0.2">
      <c r="A8" s="78" t="s">
        <v>4</v>
      </c>
      <c r="B8" s="76">
        <v>64.320000000000007</v>
      </c>
      <c r="C8" s="76">
        <v>2.08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84</v>
      </c>
      <c r="J8" s="76">
        <v>2.4</v>
      </c>
      <c r="K8" s="76">
        <v>0</v>
      </c>
      <c r="L8" s="76">
        <v>153.6</v>
      </c>
      <c r="M8" s="76">
        <v>0</v>
      </c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>
        <v>7990.4000000000005</v>
      </c>
      <c r="T8" s="76">
        <v>0</v>
      </c>
      <c r="U8" s="76">
        <v>0</v>
      </c>
      <c r="V8" s="76">
        <v>15048</v>
      </c>
      <c r="W8" s="76">
        <v>0</v>
      </c>
      <c r="X8" s="76">
        <v>14212</v>
      </c>
      <c r="Y8" s="76">
        <v>466.40000000000003</v>
      </c>
      <c r="Z8" s="76">
        <v>44</v>
      </c>
      <c r="AA8" s="76">
        <v>1100</v>
      </c>
      <c r="AB8" s="76">
        <v>0</v>
      </c>
      <c r="AC8" s="76">
        <v>19624</v>
      </c>
      <c r="AD8" s="76">
        <v>19632.8</v>
      </c>
      <c r="AE8" s="76">
        <v>0</v>
      </c>
      <c r="AF8" s="79">
        <v>0</v>
      </c>
    </row>
    <row r="9" spans="1:54" x14ac:dyDescent="0.2">
      <c r="A9" s="78" t="s">
        <v>5</v>
      </c>
      <c r="B9" s="76">
        <v>63.04</v>
      </c>
      <c r="C9" s="76">
        <v>2.2400000000000002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86.4</v>
      </c>
      <c r="J9" s="76">
        <v>4.8</v>
      </c>
      <c r="K9" s="76">
        <v>0</v>
      </c>
      <c r="L9" s="76">
        <v>153.6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6028</v>
      </c>
      <c r="T9" s="76">
        <v>0</v>
      </c>
      <c r="U9" s="76">
        <v>0</v>
      </c>
      <c r="V9" s="76">
        <v>11871.2</v>
      </c>
      <c r="W9" s="76">
        <v>0</v>
      </c>
      <c r="X9" s="76">
        <v>11035.2</v>
      </c>
      <c r="Y9" s="76">
        <v>448.8</v>
      </c>
      <c r="Z9" s="76">
        <v>114.4</v>
      </c>
      <c r="AA9" s="76">
        <v>1082.4000000000001</v>
      </c>
      <c r="AB9" s="76">
        <v>0</v>
      </c>
      <c r="AC9" s="76">
        <v>15294.4</v>
      </c>
      <c r="AD9" s="76">
        <v>15294.4</v>
      </c>
      <c r="AE9" s="76">
        <v>0</v>
      </c>
      <c r="AF9" s="79">
        <v>0</v>
      </c>
    </row>
    <row r="10" spans="1:54" x14ac:dyDescent="0.2">
      <c r="A10" s="78" t="s">
        <v>6</v>
      </c>
      <c r="B10" s="76">
        <v>63.04</v>
      </c>
      <c r="C10" s="76">
        <v>2.4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81.600000000000009</v>
      </c>
      <c r="J10" s="76">
        <v>2.4</v>
      </c>
      <c r="K10" s="76">
        <v>0</v>
      </c>
      <c r="L10" s="76">
        <v>151.20000000000002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6855.2</v>
      </c>
      <c r="T10" s="76">
        <v>0</v>
      </c>
      <c r="U10" s="76">
        <v>0</v>
      </c>
      <c r="V10" s="76">
        <v>12786.4</v>
      </c>
      <c r="W10" s="76">
        <v>0</v>
      </c>
      <c r="X10" s="76">
        <v>11959.2</v>
      </c>
      <c r="Y10" s="76">
        <v>448.8</v>
      </c>
      <c r="Z10" s="76">
        <v>105.60000000000001</v>
      </c>
      <c r="AA10" s="76">
        <v>1064.8</v>
      </c>
      <c r="AB10" s="76">
        <v>0</v>
      </c>
      <c r="AC10" s="76">
        <v>16350.4</v>
      </c>
      <c r="AD10" s="76">
        <v>16359.2</v>
      </c>
      <c r="AE10" s="76">
        <v>0</v>
      </c>
      <c r="AF10" s="79">
        <v>0</v>
      </c>
    </row>
    <row r="11" spans="1:54" x14ac:dyDescent="0.2">
      <c r="A11" s="78" t="s">
        <v>7</v>
      </c>
      <c r="B11" s="76">
        <v>61.44</v>
      </c>
      <c r="C11" s="76">
        <v>2.2400000000000002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81.600000000000009</v>
      </c>
      <c r="J11" s="76">
        <v>2.4</v>
      </c>
      <c r="K11" s="76">
        <v>0</v>
      </c>
      <c r="L11" s="76">
        <v>148.80000000000001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8140</v>
      </c>
      <c r="T11" s="76">
        <v>0</v>
      </c>
      <c r="U11" s="76">
        <v>0</v>
      </c>
      <c r="V11" s="76">
        <v>15364.800000000001</v>
      </c>
      <c r="W11" s="76">
        <v>0</v>
      </c>
      <c r="X11" s="76">
        <v>14467.2</v>
      </c>
      <c r="Y11" s="76">
        <v>448.8</v>
      </c>
      <c r="Z11" s="76">
        <v>8.8000000000000007</v>
      </c>
      <c r="AA11" s="76">
        <v>1073.5999999999999</v>
      </c>
      <c r="AB11" s="76">
        <v>0</v>
      </c>
      <c r="AC11" s="76">
        <v>20099.2</v>
      </c>
      <c r="AD11" s="76">
        <v>20090.400000000001</v>
      </c>
      <c r="AE11" s="76">
        <v>0</v>
      </c>
      <c r="AF11" s="79">
        <v>0</v>
      </c>
    </row>
    <row r="12" spans="1:54" x14ac:dyDescent="0.2">
      <c r="A12" s="78" t="s">
        <v>8</v>
      </c>
      <c r="B12" s="76">
        <v>61.76</v>
      </c>
      <c r="C12" s="76">
        <v>2.2400000000000002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79.2</v>
      </c>
      <c r="J12" s="76">
        <v>2.4</v>
      </c>
      <c r="K12" s="76">
        <v>0</v>
      </c>
      <c r="L12" s="76">
        <v>146.4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7480</v>
      </c>
      <c r="T12" s="76">
        <v>0</v>
      </c>
      <c r="U12" s="76">
        <v>0</v>
      </c>
      <c r="V12" s="76">
        <v>14616.800000000001</v>
      </c>
      <c r="W12" s="76">
        <v>0</v>
      </c>
      <c r="X12" s="76">
        <v>13657.6</v>
      </c>
      <c r="Y12" s="76">
        <v>475.2</v>
      </c>
      <c r="Z12" s="76">
        <v>8.8000000000000007</v>
      </c>
      <c r="AA12" s="76">
        <v>1100</v>
      </c>
      <c r="AB12" s="76">
        <v>0</v>
      </c>
      <c r="AC12" s="76">
        <v>19166.400000000001</v>
      </c>
      <c r="AD12" s="76">
        <v>19157.600000000002</v>
      </c>
      <c r="AE12" s="76">
        <v>0</v>
      </c>
      <c r="AF12" s="79">
        <v>0</v>
      </c>
    </row>
    <row r="13" spans="1:54" x14ac:dyDescent="0.2">
      <c r="A13" s="78" t="s">
        <v>9</v>
      </c>
      <c r="B13" s="76">
        <v>60.800000000000004</v>
      </c>
      <c r="C13" s="76">
        <v>2.4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72</v>
      </c>
      <c r="J13" s="76">
        <v>2.4</v>
      </c>
      <c r="K13" s="76">
        <v>0</v>
      </c>
      <c r="L13" s="76">
        <v>136.80000000000001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7691.2</v>
      </c>
      <c r="T13" s="76">
        <v>0</v>
      </c>
      <c r="U13" s="76">
        <v>0</v>
      </c>
      <c r="V13" s="76">
        <v>15470.4</v>
      </c>
      <c r="W13" s="76">
        <v>0</v>
      </c>
      <c r="X13" s="76">
        <v>14326.4</v>
      </c>
      <c r="Y13" s="76">
        <v>519.20000000000005</v>
      </c>
      <c r="Z13" s="76">
        <v>8.8000000000000007</v>
      </c>
      <c r="AA13" s="76">
        <v>1205.6000000000001</v>
      </c>
      <c r="AB13" s="76">
        <v>0</v>
      </c>
      <c r="AC13" s="76">
        <v>20292.8</v>
      </c>
      <c r="AD13" s="76">
        <v>20301.600000000002</v>
      </c>
      <c r="AE13" s="76">
        <v>0</v>
      </c>
      <c r="AF13" s="79">
        <v>0</v>
      </c>
    </row>
    <row r="14" spans="1:54" x14ac:dyDescent="0.2">
      <c r="A14" s="78" t="s">
        <v>10</v>
      </c>
      <c r="B14" s="76">
        <v>61.28</v>
      </c>
      <c r="C14" s="76">
        <v>2.4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67.2</v>
      </c>
      <c r="J14" s="76">
        <v>2.4</v>
      </c>
      <c r="K14" s="76">
        <v>0</v>
      </c>
      <c r="L14" s="76">
        <v>134.4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8650.4</v>
      </c>
      <c r="T14" s="76">
        <v>0</v>
      </c>
      <c r="U14" s="76">
        <v>0</v>
      </c>
      <c r="V14" s="76">
        <v>16350.4</v>
      </c>
      <c r="W14" s="76">
        <v>0</v>
      </c>
      <c r="X14" s="76">
        <v>15004</v>
      </c>
      <c r="Y14" s="76">
        <v>598.4</v>
      </c>
      <c r="Z14" s="76">
        <v>17.600000000000001</v>
      </c>
      <c r="AA14" s="76">
        <v>1293.6000000000001</v>
      </c>
      <c r="AB14" s="76">
        <v>0</v>
      </c>
      <c r="AC14" s="76">
        <v>20732.8</v>
      </c>
      <c r="AD14" s="76">
        <v>20724</v>
      </c>
      <c r="AE14" s="76">
        <v>0</v>
      </c>
      <c r="AF14" s="79">
        <v>0</v>
      </c>
    </row>
    <row r="15" spans="1:54" x14ac:dyDescent="0.2">
      <c r="A15" s="78" t="s">
        <v>11</v>
      </c>
      <c r="B15" s="76">
        <v>62.4</v>
      </c>
      <c r="C15" s="76">
        <v>2.56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62.4</v>
      </c>
      <c r="J15" s="76">
        <v>2.4</v>
      </c>
      <c r="K15" s="76">
        <v>0</v>
      </c>
      <c r="L15" s="76">
        <v>129.6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5984</v>
      </c>
      <c r="T15" s="76">
        <v>0</v>
      </c>
      <c r="U15" s="76">
        <v>0</v>
      </c>
      <c r="V15" s="76">
        <v>11915.2</v>
      </c>
      <c r="W15" s="76">
        <v>0</v>
      </c>
      <c r="X15" s="76">
        <v>10472</v>
      </c>
      <c r="Y15" s="76">
        <v>660</v>
      </c>
      <c r="Z15" s="76">
        <v>17.600000000000001</v>
      </c>
      <c r="AA15" s="76">
        <v>1355.2</v>
      </c>
      <c r="AB15" s="76">
        <v>0</v>
      </c>
      <c r="AC15" s="76">
        <v>14308.800000000001</v>
      </c>
      <c r="AD15" s="76">
        <v>14317.6</v>
      </c>
      <c r="AE15" s="76">
        <v>0</v>
      </c>
      <c r="AF15" s="79">
        <v>0</v>
      </c>
    </row>
    <row r="16" spans="1:54" x14ac:dyDescent="0.2">
      <c r="A16" s="78" t="s">
        <v>12</v>
      </c>
      <c r="B16" s="76">
        <v>58.88</v>
      </c>
      <c r="C16" s="76">
        <v>2.56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4.8</v>
      </c>
      <c r="K16" s="76">
        <v>0</v>
      </c>
      <c r="L16" s="76">
        <v>64.8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7673.6</v>
      </c>
      <c r="T16" s="76">
        <v>0</v>
      </c>
      <c r="U16" s="76">
        <v>0</v>
      </c>
      <c r="V16" s="76">
        <v>14951.2</v>
      </c>
      <c r="W16" s="76">
        <v>0</v>
      </c>
      <c r="X16" s="76">
        <v>13499.2</v>
      </c>
      <c r="Y16" s="76">
        <v>686.4</v>
      </c>
      <c r="Z16" s="76">
        <v>0</v>
      </c>
      <c r="AA16" s="76">
        <v>1302.4000000000001</v>
      </c>
      <c r="AB16" s="76">
        <v>0</v>
      </c>
      <c r="AC16" s="76">
        <v>18726.400000000001</v>
      </c>
      <c r="AD16" s="76">
        <v>18717.600000000002</v>
      </c>
      <c r="AE16" s="76">
        <v>0</v>
      </c>
      <c r="AF16" s="79">
        <v>0</v>
      </c>
    </row>
    <row r="17" spans="1:32" x14ac:dyDescent="0.2">
      <c r="A17" s="78" t="s">
        <v>13</v>
      </c>
      <c r="B17" s="76">
        <v>57.6</v>
      </c>
      <c r="C17" s="76">
        <v>2.56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2.4</v>
      </c>
      <c r="K17" s="76">
        <v>0</v>
      </c>
      <c r="L17" s="76">
        <v>62.4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7198.4000000000005</v>
      </c>
      <c r="T17" s="76">
        <v>0</v>
      </c>
      <c r="U17" s="76">
        <v>0</v>
      </c>
      <c r="V17" s="76">
        <v>13640</v>
      </c>
      <c r="W17" s="76">
        <v>0</v>
      </c>
      <c r="X17" s="76">
        <v>12196.800000000001</v>
      </c>
      <c r="Y17" s="76">
        <v>677.6</v>
      </c>
      <c r="Z17" s="76">
        <v>0</v>
      </c>
      <c r="AA17" s="76">
        <v>1311.2</v>
      </c>
      <c r="AB17" s="76">
        <v>0</v>
      </c>
      <c r="AC17" s="76">
        <v>16579.2</v>
      </c>
      <c r="AD17" s="76">
        <v>16579.2</v>
      </c>
      <c r="AE17" s="76">
        <v>0</v>
      </c>
      <c r="AF17" s="79">
        <v>0</v>
      </c>
    </row>
    <row r="18" spans="1:32" x14ac:dyDescent="0.2">
      <c r="A18" s="78" t="s">
        <v>14</v>
      </c>
      <c r="B18" s="76">
        <v>57.120000000000005</v>
      </c>
      <c r="C18" s="76">
        <v>2.4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57.6</v>
      </c>
      <c r="J18" s="76">
        <v>4.8</v>
      </c>
      <c r="K18" s="76">
        <v>0</v>
      </c>
      <c r="L18" s="76">
        <v>120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6784.8</v>
      </c>
      <c r="T18" s="76">
        <v>0</v>
      </c>
      <c r="U18" s="76">
        <v>0</v>
      </c>
      <c r="V18" s="76">
        <v>13842.4</v>
      </c>
      <c r="W18" s="76">
        <v>0</v>
      </c>
      <c r="X18" s="76">
        <v>12460.800000000001</v>
      </c>
      <c r="Y18" s="76">
        <v>668.80000000000007</v>
      </c>
      <c r="Z18" s="76">
        <v>0</v>
      </c>
      <c r="AA18" s="76">
        <v>1355.2</v>
      </c>
      <c r="AB18" s="76">
        <v>0</v>
      </c>
      <c r="AC18" s="76">
        <v>17424</v>
      </c>
      <c r="AD18" s="76">
        <v>17432.8</v>
      </c>
      <c r="AE18" s="76">
        <v>0</v>
      </c>
      <c r="AF18" s="79">
        <v>0</v>
      </c>
    </row>
    <row r="19" spans="1:32" x14ac:dyDescent="0.2">
      <c r="A19" s="78" t="s">
        <v>15</v>
      </c>
      <c r="B19" s="76">
        <v>57.120000000000005</v>
      </c>
      <c r="C19" s="76">
        <v>2.4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55.2</v>
      </c>
      <c r="J19" s="76">
        <v>4.8</v>
      </c>
      <c r="K19" s="76">
        <v>0</v>
      </c>
      <c r="L19" s="76">
        <v>117.60000000000001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7453.6</v>
      </c>
      <c r="T19" s="76">
        <v>0</v>
      </c>
      <c r="U19" s="76">
        <v>0</v>
      </c>
      <c r="V19" s="76">
        <v>14335.2</v>
      </c>
      <c r="W19" s="76">
        <v>0</v>
      </c>
      <c r="X19" s="76">
        <v>12944.800000000001</v>
      </c>
      <c r="Y19" s="76">
        <v>677.6</v>
      </c>
      <c r="Z19" s="76">
        <v>0</v>
      </c>
      <c r="AA19" s="76">
        <v>1355.2</v>
      </c>
      <c r="AB19" s="76">
        <v>0</v>
      </c>
      <c r="AC19" s="76">
        <v>17758.400000000001</v>
      </c>
      <c r="AD19" s="76">
        <v>17740.8</v>
      </c>
      <c r="AE19" s="76">
        <v>0</v>
      </c>
      <c r="AF19" s="79">
        <v>0</v>
      </c>
    </row>
    <row r="20" spans="1:32" x14ac:dyDescent="0.2">
      <c r="A20" s="78" t="s">
        <v>16</v>
      </c>
      <c r="B20" s="76">
        <v>57.120000000000005</v>
      </c>
      <c r="C20" s="76">
        <v>2.2400000000000002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52.800000000000004</v>
      </c>
      <c r="J20" s="76">
        <v>4.8</v>
      </c>
      <c r="K20" s="76">
        <v>0</v>
      </c>
      <c r="L20" s="76">
        <v>117.60000000000001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7612</v>
      </c>
      <c r="T20" s="76">
        <v>0</v>
      </c>
      <c r="U20" s="76">
        <v>0</v>
      </c>
      <c r="V20" s="76">
        <v>14291.2</v>
      </c>
      <c r="W20" s="76">
        <v>0</v>
      </c>
      <c r="X20" s="76">
        <v>12988.800000000001</v>
      </c>
      <c r="Y20" s="76">
        <v>677.6</v>
      </c>
      <c r="Z20" s="76">
        <v>8.8000000000000007</v>
      </c>
      <c r="AA20" s="76">
        <v>1372.8</v>
      </c>
      <c r="AB20" s="76">
        <v>0</v>
      </c>
      <c r="AC20" s="76">
        <v>17564.8</v>
      </c>
      <c r="AD20" s="76">
        <v>17573.600000000002</v>
      </c>
      <c r="AE20" s="76">
        <v>0</v>
      </c>
      <c r="AF20" s="79">
        <v>0</v>
      </c>
    </row>
    <row r="21" spans="1:32" x14ac:dyDescent="0.2">
      <c r="A21" s="78" t="s">
        <v>17</v>
      </c>
      <c r="B21" s="76">
        <v>49.92</v>
      </c>
      <c r="C21" s="76">
        <v>1.92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38.4</v>
      </c>
      <c r="J21" s="76">
        <v>4.8</v>
      </c>
      <c r="K21" s="76">
        <v>0</v>
      </c>
      <c r="L21" s="76">
        <v>96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7691.2</v>
      </c>
      <c r="T21" s="76">
        <v>0</v>
      </c>
      <c r="U21" s="76">
        <v>0</v>
      </c>
      <c r="V21" s="76">
        <v>15259.2</v>
      </c>
      <c r="W21" s="76">
        <v>0</v>
      </c>
      <c r="X21" s="76">
        <v>13930.4</v>
      </c>
      <c r="Y21" s="76">
        <v>660</v>
      </c>
      <c r="Z21" s="76">
        <v>8.8000000000000007</v>
      </c>
      <c r="AA21" s="76">
        <v>1346.4</v>
      </c>
      <c r="AB21" s="76">
        <v>0</v>
      </c>
      <c r="AC21" s="76">
        <v>19412.8</v>
      </c>
      <c r="AD21" s="76">
        <v>19421.600000000002</v>
      </c>
      <c r="AE21" s="76">
        <v>0</v>
      </c>
      <c r="AF21" s="79">
        <v>0</v>
      </c>
    </row>
    <row r="22" spans="1:32" x14ac:dyDescent="0.2">
      <c r="A22" s="78" t="s">
        <v>18</v>
      </c>
      <c r="B22" s="76">
        <v>62.4</v>
      </c>
      <c r="C22" s="76">
        <v>2.2400000000000002</v>
      </c>
      <c r="D22" s="76">
        <v>0</v>
      </c>
      <c r="E22" s="76">
        <v>0</v>
      </c>
      <c r="F22" s="76">
        <v>0</v>
      </c>
      <c r="G22" s="76">
        <v>0</v>
      </c>
      <c r="H22" s="76">
        <v>144</v>
      </c>
      <c r="I22" s="76">
        <v>48</v>
      </c>
      <c r="J22" s="76">
        <v>2.4</v>
      </c>
      <c r="K22" s="76">
        <v>0</v>
      </c>
      <c r="L22" s="76">
        <v>264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7893.6</v>
      </c>
      <c r="T22" s="76">
        <v>0</v>
      </c>
      <c r="U22" s="76">
        <v>0</v>
      </c>
      <c r="V22" s="76">
        <v>15655.2</v>
      </c>
      <c r="W22" s="76">
        <v>0</v>
      </c>
      <c r="X22" s="76">
        <v>14203.2</v>
      </c>
      <c r="Y22" s="76">
        <v>695.2</v>
      </c>
      <c r="Z22" s="76">
        <v>26.400000000000002</v>
      </c>
      <c r="AA22" s="76">
        <v>1372.8</v>
      </c>
      <c r="AB22" s="76">
        <v>0</v>
      </c>
      <c r="AC22" s="76">
        <v>19817.600000000002</v>
      </c>
      <c r="AD22" s="76">
        <v>19808.8</v>
      </c>
      <c r="AE22" s="76">
        <v>0</v>
      </c>
      <c r="AF22" s="79">
        <v>0</v>
      </c>
    </row>
    <row r="23" spans="1:32" x14ac:dyDescent="0.2">
      <c r="A23" s="78" t="s">
        <v>19</v>
      </c>
      <c r="B23" s="76">
        <v>65.28</v>
      </c>
      <c r="C23" s="76">
        <v>34.24</v>
      </c>
      <c r="D23" s="76">
        <v>0</v>
      </c>
      <c r="E23" s="76">
        <v>0</v>
      </c>
      <c r="F23" s="76">
        <v>0</v>
      </c>
      <c r="G23" s="76">
        <v>0</v>
      </c>
      <c r="H23" s="76">
        <v>105.60000000000001</v>
      </c>
      <c r="I23" s="76">
        <v>48</v>
      </c>
      <c r="J23" s="76">
        <v>4.8</v>
      </c>
      <c r="K23" s="76">
        <v>0</v>
      </c>
      <c r="L23" s="76">
        <v>223.20000000000002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7436</v>
      </c>
      <c r="T23" s="76">
        <v>0</v>
      </c>
      <c r="U23" s="76">
        <v>0</v>
      </c>
      <c r="V23" s="76">
        <v>15373.6</v>
      </c>
      <c r="W23" s="76">
        <v>0</v>
      </c>
      <c r="X23" s="76">
        <v>13956.800000000001</v>
      </c>
      <c r="Y23" s="76">
        <v>730.4</v>
      </c>
      <c r="Z23" s="76">
        <v>0</v>
      </c>
      <c r="AA23" s="76">
        <v>1496</v>
      </c>
      <c r="AB23" s="76">
        <v>0</v>
      </c>
      <c r="AC23" s="76">
        <v>19571.2</v>
      </c>
      <c r="AD23" s="76">
        <v>19562.400000000001</v>
      </c>
      <c r="AE23" s="76">
        <v>0</v>
      </c>
      <c r="AF23" s="79">
        <v>0</v>
      </c>
    </row>
    <row r="24" spans="1:32" x14ac:dyDescent="0.2">
      <c r="A24" s="78" t="s">
        <v>20</v>
      </c>
      <c r="B24" s="76">
        <v>44.96</v>
      </c>
      <c r="C24" s="76">
        <v>24.64</v>
      </c>
      <c r="D24" s="76">
        <v>0</v>
      </c>
      <c r="E24" s="76">
        <v>2.4</v>
      </c>
      <c r="F24" s="76">
        <v>2.4</v>
      </c>
      <c r="G24" s="76">
        <v>0</v>
      </c>
      <c r="H24" s="76">
        <v>2.4</v>
      </c>
      <c r="I24" s="76">
        <v>31.2</v>
      </c>
      <c r="J24" s="76">
        <v>2.4</v>
      </c>
      <c r="K24" s="76">
        <v>0</v>
      </c>
      <c r="L24" s="76">
        <v>84</v>
      </c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8861.6</v>
      </c>
      <c r="T24" s="76">
        <v>0</v>
      </c>
      <c r="U24" s="76">
        <v>0</v>
      </c>
      <c r="V24" s="76">
        <v>16896</v>
      </c>
      <c r="W24" s="76">
        <v>0</v>
      </c>
      <c r="X24" s="76">
        <v>15461.6</v>
      </c>
      <c r="Y24" s="76">
        <v>739.2</v>
      </c>
      <c r="Z24" s="76">
        <v>35.200000000000003</v>
      </c>
      <c r="AA24" s="76">
        <v>1452</v>
      </c>
      <c r="AB24" s="76">
        <v>0</v>
      </c>
      <c r="AC24" s="76">
        <v>21225.600000000002</v>
      </c>
      <c r="AD24" s="76">
        <v>21234.400000000001</v>
      </c>
      <c r="AE24" s="76">
        <v>0</v>
      </c>
      <c r="AF24" s="79">
        <v>0</v>
      </c>
    </row>
    <row r="25" spans="1:32" x14ac:dyDescent="0.2">
      <c r="A25" s="78" t="s">
        <v>21</v>
      </c>
      <c r="B25" s="76">
        <v>70.08</v>
      </c>
      <c r="C25" s="76">
        <v>41.92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43.2</v>
      </c>
      <c r="J25" s="76">
        <v>4.8</v>
      </c>
      <c r="K25" s="76">
        <v>0</v>
      </c>
      <c r="L25" s="76">
        <v>120</v>
      </c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8703.2000000000007</v>
      </c>
      <c r="T25" s="76">
        <v>0</v>
      </c>
      <c r="U25" s="76">
        <v>0</v>
      </c>
      <c r="V25" s="76">
        <v>16825.599999999999</v>
      </c>
      <c r="W25" s="76">
        <v>0</v>
      </c>
      <c r="X25" s="76">
        <v>15347.2</v>
      </c>
      <c r="Y25" s="76">
        <v>748</v>
      </c>
      <c r="Z25" s="76">
        <v>8.8000000000000007</v>
      </c>
      <c r="AA25" s="76">
        <v>1522.4</v>
      </c>
      <c r="AB25" s="76">
        <v>0</v>
      </c>
      <c r="AC25" s="76">
        <v>21102.400000000001</v>
      </c>
      <c r="AD25" s="76">
        <v>21102.400000000001</v>
      </c>
      <c r="AE25" s="76">
        <v>0</v>
      </c>
      <c r="AF25" s="79">
        <v>0</v>
      </c>
    </row>
    <row r="26" spans="1:32" x14ac:dyDescent="0.2">
      <c r="A26" s="78" t="s">
        <v>22</v>
      </c>
      <c r="B26" s="76">
        <v>37.92</v>
      </c>
      <c r="C26" s="76">
        <v>21.76</v>
      </c>
      <c r="D26" s="76">
        <v>0</v>
      </c>
      <c r="E26" s="76">
        <v>1.2</v>
      </c>
      <c r="F26" s="76">
        <v>1.2</v>
      </c>
      <c r="G26" s="76">
        <v>1.2</v>
      </c>
      <c r="H26" s="76">
        <v>4.8</v>
      </c>
      <c r="I26" s="76">
        <v>24</v>
      </c>
      <c r="J26" s="76">
        <v>4.8</v>
      </c>
      <c r="K26" s="76">
        <v>0</v>
      </c>
      <c r="L26" s="76">
        <v>67.2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8562.4</v>
      </c>
      <c r="T26" s="76">
        <v>0</v>
      </c>
      <c r="U26" s="76">
        <v>0</v>
      </c>
      <c r="V26" s="76">
        <v>15831.2</v>
      </c>
      <c r="W26" s="76">
        <v>0</v>
      </c>
      <c r="X26" s="76">
        <v>14432</v>
      </c>
      <c r="Y26" s="76">
        <v>739.2</v>
      </c>
      <c r="Z26" s="76">
        <v>61.6</v>
      </c>
      <c r="AA26" s="76">
        <v>1425.6000000000001</v>
      </c>
      <c r="AB26" s="76">
        <v>0</v>
      </c>
      <c r="AC26" s="76">
        <v>19500.8</v>
      </c>
      <c r="AD26" s="76">
        <v>19500.8</v>
      </c>
      <c r="AE26" s="76">
        <v>0</v>
      </c>
      <c r="AF26" s="79">
        <v>0</v>
      </c>
    </row>
    <row r="27" spans="1:32" x14ac:dyDescent="0.2">
      <c r="A27" s="78" t="s">
        <v>23</v>
      </c>
      <c r="B27" s="76">
        <v>56.96</v>
      </c>
      <c r="C27" s="76">
        <v>33.44</v>
      </c>
      <c r="D27" s="76">
        <v>0</v>
      </c>
      <c r="E27" s="76">
        <v>0</v>
      </c>
      <c r="F27" s="76">
        <v>0</v>
      </c>
      <c r="G27" s="76">
        <v>1.2</v>
      </c>
      <c r="H27" s="76">
        <v>0</v>
      </c>
      <c r="I27" s="76">
        <v>33.6</v>
      </c>
      <c r="J27" s="76">
        <v>2.4</v>
      </c>
      <c r="K27" s="76">
        <v>0</v>
      </c>
      <c r="L27" s="76">
        <v>91.2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8245.6</v>
      </c>
      <c r="T27" s="76">
        <v>0</v>
      </c>
      <c r="U27" s="76">
        <v>0</v>
      </c>
      <c r="V27" s="76">
        <v>15435.2</v>
      </c>
      <c r="W27" s="76">
        <v>0</v>
      </c>
      <c r="X27" s="76">
        <v>14132.800000000001</v>
      </c>
      <c r="Y27" s="76">
        <v>730.4</v>
      </c>
      <c r="Z27" s="76">
        <v>61.6</v>
      </c>
      <c r="AA27" s="76">
        <v>1408</v>
      </c>
      <c r="AB27" s="76">
        <v>0</v>
      </c>
      <c r="AC27" s="76">
        <v>19113.600000000002</v>
      </c>
      <c r="AD27" s="76">
        <v>19104.8</v>
      </c>
      <c r="AE27" s="76">
        <v>0</v>
      </c>
      <c r="AF27" s="79">
        <v>0</v>
      </c>
    </row>
    <row r="28" spans="1:32" x14ac:dyDescent="0.2">
      <c r="A28" s="78" t="s">
        <v>24</v>
      </c>
      <c r="B28" s="76">
        <v>64</v>
      </c>
      <c r="C28" s="76">
        <v>38.72</v>
      </c>
      <c r="D28" s="76">
        <v>0</v>
      </c>
      <c r="E28" s="76">
        <v>0</v>
      </c>
      <c r="F28" s="76">
        <v>1.2</v>
      </c>
      <c r="G28" s="76">
        <v>1.2</v>
      </c>
      <c r="H28" s="76">
        <v>0</v>
      </c>
      <c r="I28" s="76">
        <v>36</v>
      </c>
      <c r="J28" s="76">
        <v>2.4</v>
      </c>
      <c r="K28" s="76">
        <v>0</v>
      </c>
      <c r="L28" s="76">
        <v>105.60000000000001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7805.6</v>
      </c>
      <c r="T28" s="76">
        <v>0</v>
      </c>
      <c r="U28" s="76">
        <v>0</v>
      </c>
      <c r="V28" s="76">
        <v>13886.4</v>
      </c>
      <c r="W28" s="76">
        <v>0</v>
      </c>
      <c r="X28" s="76">
        <v>12672</v>
      </c>
      <c r="Y28" s="76">
        <v>704</v>
      </c>
      <c r="Z28" s="76">
        <v>52.800000000000004</v>
      </c>
      <c r="AA28" s="76">
        <v>1399.2</v>
      </c>
      <c r="AB28" s="76">
        <v>0</v>
      </c>
      <c r="AC28" s="76">
        <v>16579.2</v>
      </c>
      <c r="AD28" s="76">
        <v>16588</v>
      </c>
      <c r="AE28" s="76">
        <v>0</v>
      </c>
      <c r="AF28" s="79">
        <v>0</v>
      </c>
    </row>
    <row r="29" spans="1:32" x14ac:dyDescent="0.2">
      <c r="A29" s="78" t="s">
        <v>25</v>
      </c>
      <c r="B29" s="76">
        <v>76.320000000000007</v>
      </c>
      <c r="C29" s="76">
        <v>47.84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40.800000000000004</v>
      </c>
      <c r="J29" s="76">
        <v>2.4</v>
      </c>
      <c r="K29" s="76">
        <v>0</v>
      </c>
      <c r="L29" s="76">
        <v>122.4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6864</v>
      </c>
      <c r="T29" s="76">
        <v>0</v>
      </c>
      <c r="U29" s="76">
        <v>0</v>
      </c>
      <c r="V29" s="76">
        <v>13384.800000000001</v>
      </c>
      <c r="W29" s="76">
        <v>0</v>
      </c>
      <c r="X29" s="76">
        <v>12258.4</v>
      </c>
      <c r="Y29" s="76">
        <v>616</v>
      </c>
      <c r="Z29" s="76">
        <v>35.200000000000003</v>
      </c>
      <c r="AA29" s="76">
        <v>1337.6000000000001</v>
      </c>
      <c r="AB29" s="76">
        <v>0</v>
      </c>
      <c r="AC29" s="76">
        <v>16755.2</v>
      </c>
      <c r="AD29" s="76">
        <v>16755.2</v>
      </c>
      <c r="AE29" s="76">
        <v>0</v>
      </c>
      <c r="AF29" s="79">
        <v>0</v>
      </c>
    </row>
    <row r="30" spans="1:32" ht="13.5" thickBot="1" x14ac:dyDescent="0.25">
      <c r="A30" s="80" t="s">
        <v>26</v>
      </c>
      <c r="B30" s="81">
        <v>78.239999999999995</v>
      </c>
      <c r="C30" s="81">
        <v>49.44</v>
      </c>
      <c r="D30" s="76">
        <v>0</v>
      </c>
      <c r="E30" s="81">
        <v>0</v>
      </c>
      <c r="F30" s="81">
        <v>0</v>
      </c>
      <c r="G30" s="81">
        <v>0</v>
      </c>
      <c r="H30" s="81">
        <v>0</v>
      </c>
      <c r="I30" s="81">
        <v>40.800000000000004</v>
      </c>
      <c r="J30" s="81">
        <v>0</v>
      </c>
      <c r="K30" s="81">
        <v>0</v>
      </c>
      <c r="L30" s="81">
        <v>122.4</v>
      </c>
      <c r="M30" s="81">
        <v>0</v>
      </c>
      <c r="N30" s="76">
        <v>0</v>
      </c>
      <c r="O30" s="81">
        <v>0</v>
      </c>
      <c r="P30" s="81">
        <v>0</v>
      </c>
      <c r="Q30" s="81">
        <v>0</v>
      </c>
      <c r="R30" s="81">
        <v>0</v>
      </c>
      <c r="S30" s="81">
        <v>7638.4000000000005</v>
      </c>
      <c r="T30" s="81">
        <v>0</v>
      </c>
      <c r="U30" s="81">
        <v>0</v>
      </c>
      <c r="V30" s="81">
        <v>13816</v>
      </c>
      <c r="W30" s="81">
        <v>0</v>
      </c>
      <c r="X30" s="81">
        <v>12865.6</v>
      </c>
      <c r="Y30" s="81">
        <v>536.79999999999995</v>
      </c>
      <c r="Z30" s="81">
        <v>88</v>
      </c>
      <c r="AA30" s="81">
        <v>1249.6000000000001</v>
      </c>
      <c r="AB30" s="81">
        <v>0</v>
      </c>
      <c r="AC30" s="81">
        <v>17212.8</v>
      </c>
      <c r="AD30" s="81">
        <v>17212.8</v>
      </c>
      <c r="AE30" s="81">
        <v>0</v>
      </c>
      <c r="AF30" s="82">
        <v>0</v>
      </c>
    </row>
    <row r="31" spans="1:32" s="84" customFormat="1" hidden="1" x14ac:dyDescent="0.2">
      <c r="A31" s="83" t="s">
        <v>2</v>
      </c>
      <c r="B31" s="84">
        <f t="shared" ref="B31:AF31" si="0">SUM(B7:B30)</f>
        <v>1456.96</v>
      </c>
      <c r="C31" s="84">
        <f t="shared" si="0"/>
        <v>329.12</v>
      </c>
      <c r="D31" s="84">
        <f t="shared" si="0"/>
        <v>0</v>
      </c>
      <c r="E31" s="84">
        <f t="shared" si="0"/>
        <v>3.5999999999999996</v>
      </c>
      <c r="F31" s="84">
        <f t="shared" si="0"/>
        <v>4.8</v>
      </c>
      <c r="G31" s="84">
        <f t="shared" si="0"/>
        <v>3.5999999999999996</v>
      </c>
      <c r="H31" s="84">
        <f t="shared" si="0"/>
        <v>256.8</v>
      </c>
      <c r="I31" s="84">
        <f t="shared" si="0"/>
        <v>1250.3999999999999</v>
      </c>
      <c r="J31" s="84">
        <f t="shared" si="0"/>
        <v>76.8</v>
      </c>
      <c r="K31" s="84">
        <f t="shared" si="0"/>
        <v>0</v>
      </c>
      <c r="L31" s="84">
        <f t="shared" si="0"/>
        <v>3088.7999999999997</v>
      </c>
      <c r="M31" s="84">
        <f t="shared" si="0"/>
        <v>0</v>
      </c>
      <c r="N31" s="84">
        <f t="shared" si="0"/>
        <v>0</v>
      </c>
      <c r="O31" s="84">
        <f t="shared" si="0"/>
        <v>0</v>
      </c>
      <c r="P31" s="84">
        <f t="shared" si="0"/>
        <v>0</v>
      </c>
      <c r="Q31" s="84">
        <f t="shared" si="0"/>
        <v>0</v>
      </c>
      <c r="R31" s="84">
        <f t="shared" si="0"/>
        <v>0</v>
      </c>
      <c r="S31" s="84">
        <f t="shared" si="0"/>
        <v>183004.80000000002</v>
      </c>
      <c r="T31" s="84">
        <f t="shared" si="0"/>
        <v>0</v>
      </c>
      <c r="U31" s="84">
        <f t="shared" si="0"/>
        <v>0</v>
      </c>
      <c r="V31" s="84">
        <f t="shared" si="0"/>
        <v>351639.2</v>
      </c>
      <c r="W31" s="84">
        <f t="shared" si="0"/>
        <v>0</v>
      </c>
      <c r="X31" s="84">
        <f t="shared" si="0"/>
        <v>322440.8</v>
      </c>
      <c r="Y31" s="84">
        <f t="shared" si="0"/>
        <v>14836.800000000003</v>
      </c>
      <c r="Z31" s="84">
        <f t="shared" si="0"/>
        <v>800.80000000000007</v>
      </c>
      <c r="AA31" s="84">
        <f t="shared" si="0"/>
        <v>31116.800000000003</v>
      </c>
      <c r="AB31" s="84">
        <f t="shared" si="0"/>
        <v>0</v>
      </c>
      <c r="AC31" s="84">
        <f t="shared" si="0"/>
        <v>443519.99999999994</v>
      </c>
      <c r="AD31" s="84">
        <f t="shared" si="0"/>
        <v>443511.20000000007</v>
      </c>
      <c r="AE31" s="84">
        <f t="shared" si="0"/>
        <v>0</v>
      </c>
      <c r="AF31" s="84">
        <f t="shared" si="0"/>
        <v>0</v>
      </c>
    </row>
    <row r="36" spans="1:54" ht="25.5" x14ac:dyDescent="0.35">
      <c r="A36" s="56"/>
      <c r="B36" s="59" t="s">
        <v>33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</row>
    <row r="37" spans="1:54" ht="15.75" x14ac:dyDescent="0.25">
      <c r="A37" s="56"/>
      <c r="B37" s="60" t="s">
        <v>70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</row>
    <row r="38" spans="1:5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3" t="s">
        <v>71</v>
      </c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</row>
    <row r="39" spans="1:54" ht="16.5" thickBot="1" x14ac:dyDescent="0.3">
      <c r="A39" s="65" t="s">
        <v>38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6" t="s">
        <v>37</v>
      </c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</row>
    <row r="40" spans="1:54" ht="26.25" thickBot="1" x14ac:dyDescent="0.25">
      <c r="A40" s="68" t="s">
        <v>31</v>
      </c>
      <c r="B40" s="69" t="s">
        <v>39</v>
      </c>
      <c r="C40" s="69" t="s">
        <v>40</v>
      </c>
      <c r="D40" s="69" t="s">
        <v>41</v>
      </c>
      <c r="E40" s="69" t="s">
        <v>42</v>
      </c>
      <c r="F40" s="69" t="s">
        <v>43</v>
      </c>
      <c r="G40" s="69" t="s">
        <v>44</v>
      </c>
      <c r="H40" s="69" t="s">
        <v>45</v>
      </c>
      <c r="I40" s="69" t="s">
        <v>46</v>
      </c>
      <c r="J40" s="69" t="s">
        <v>47</v>
      </c>
      <c r="K40" s="69" t="s">
        <v>48</v>
      </c>
      <c r="L40" s="69" t="s">
        <v>49</v>
      </c>
      <c r="M40" s="69" t="s">
        <v>50</v>
      </c>
      <c r="N40" s="70" t="s">
        <v>51</v>
      </c>
      <c r="O40" s="69" t="s">
        <v>52</v>
      </c>
      <c r="P40" s="69" t="s">
        <v>53</v>
      </c>
      <c r="Q40" s="69" t="s">
        <v>54</v>
      </c>
      <c r="R40" s="69" t="s">
        <v>55</v>
      </c>
      <c r="S40" s="69" t="s">
        <v>56</v>
      </c>
      <c r="T40" s="69" t="s">
        <v>57</v>
      </c>
      <c r="U40" s="69" t="s">
        <v>58</v>
      </c>
      <c r="V40" s="69" t="s">
        <v>59</v>
      </c>
      <c r="W40" s="69" t="s">
        <v>60</v>
      </c>
      <c r="X40" s="69" t="s">
        <v>61</v>
      </c>
      <c r="Y40" s="69" t="s">
        <v>62</v>
      </c>
      <c r="Z40" s="69" t="s">
        <v>63</v>
      </c>
      <c r="AA40" s="69" t="s">
        <v>64</v>
      </c>
      <c r="AB40" s="69" t="s">
        <v>65</v>
      </c>
      <c r="AC40" s="69" t="s">
        <v>66</v>
      </c>
      <c r="AD40" s="69" t="s">
        <v>67</v>
      </c>
      <c r="AE40" s="69" t="s">
        <v>68</v>
      </c>
      <c r="AF40" s="71" t="s">
        <v>69</v>
      </c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</row>
    <row r="41" spans="1:54" x14ac:dyDescent="0.2">
      <c r="A41" s="74" t="s">
        <v>3</v>
      </c>
      <c r="B41" s="75"/>
      <c r="C41" s="75"/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2.4</v>
      </c>
      <c r="J41" s="75">
        <v>0</v>
      </c>
      <c r="K41" s="75"/>
      <c r="L41" s="75"/>
      <c r="M41" s="75">
        <v>0</v>
      </c>
      <c r="N41" s="76">
        <v>0</v>
      </c>
      <c r="O41" s="75">
        <v>0</v>
      </c>
      <c r="P41" s="75">
        <v>0</v>
      </c>
      <c r="Q41" s="75">
        <v>0</v>
      </c>
      <c r="R41" s="75">
        <v>0</v>
      </c>
      <c r="S41" s="75">
        <v>2833.6</v>
      </c>
      <c r="T41" s="75">
        <v>0</v>
      </c>
      <c r="U41" s="75">
        <v>0</v>
      </c>
      <c r="V41" s="75">
        <v>6248</v>
      </c>
      <c r="W41" s="75">
        <v>0</v>
      </c>
      <c r="X41" s="75">
        <v>2948</v>
      </c>
      <c r="Y41" s="75">
        <v>0</v>
      </c>
      <c r="Z41" s="75">
        <v>0</v>
      </c>
      <c r="AA41" s="75">
        <v>228.8</v>
      </c>
      <c r="AB41" s="75">
        <v>0</v>
      </c>
      <c r="AC41" s="75">
        <v>9116.8000000000011</v>
      </c>
      <c r="AD41" s="75">
        <v>9108</v>
      </c>
      <c r="AE41" s="75">
        <v>0</v>
      </c>
      <c r="AF41" s="77">
        <v>0</v>
      </c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</row>
    <row r="42" spans="1:54" x14ac:dyDescent="0.2">
      <c r="A42" s="78" t="s">
        <v>4</v>
      </c>
      <c r="B42" s="76"/>
      <c r="C42" s="76"/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2.4</v>
      </c>
      <c r="J42" s="76">
        <v>0</v>
      </c>
      <c r="K42" s="76"/>
      <c r="L42" s="76"/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6">
        <v>2076.8000000000002</v>
      </c>
      <c r="T42" s="76">
        <v>0</v>
      </c>
      <c r="U42" s="76">
        <v>0</v>
      </c>
      <c r="V42" s="76">
        <v>5139.2</v>
      </c>
      <c r="W42" s="76">
        <v>0</v>
      </c>
      <c r="X42" s="76">
        <v>2376</v>
      </c>
      <c r="Y42" s="76">
        <v>0</v>
      </c>
      <c r="Z42" s="76">
        <v>0</v>
      </c>
      <c r="AA42" s="76">
        <v>246.4</v>
      </c>
      <c r="AB42" s="76">
        <v>0</v>
      </c>
      <c r="AC42" s="76">
        <v>7497.6</v>
      </c>
      <c r="AD42" s="76">
        <v>7497.6</v>
      </c>
      <c r="AE42" s="76">
        <v>0</v>
      </c>
      <c r="AF42" s="79">
        <v>0</v>
      </c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</row>
    <row r="43" spans="1:54" x14ac:dyDescent="0.2">
      <c r="A43" s="78" t="s">
        <v>5</v>
      </c>
      <c r="B43" s="76"/>
      <c r="C43" s="76"/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2.4</v>
      </c>
      <c r="J43" s="76">
        <v>0</v>
      </c>
      <c r="K43" s="76"/>
      <c r="L43" s="76"/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76">
        <v>668.80000000000007</v>
      </c>
      <c r="T43" s="76">
        <v>0</v>
      </c>
      <c r="U43" s="76">
        <v>0</v>
      </c>
      <c r="V43" s="76">
        <v>3379.2000000000003</v>
      </c>
      <c r="W43" s="76">
        <v>0</v>
      </c>
      <c r="X43" s="76">
        <v>1487.2</v>
      </c>
      <c r="Y43" s="76">
        <v>17.600000000000001</v>
      </c>
      <c r="Z43" s="76">
        <v>0</v>
      </c>
      <c r="AA43" s="76">
        <v>228.8</v>
      </c>
      <c r="AB43" s="76">
        <v>0</v>
      </c>
      <c r="AC43" s="76">
        <v>5878.4000000000005</v>
      </c>
      <c r="AD43" s="76">
        <v>5887.2</v>
      </c>
      <c r="AE43" s="76">
        <v>0</v>
      </c>
      <c r="AF43" s="79">
        <v>0</v>
      </c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</row>
    <row r="44" spans="1:54" x14ac:dyDescent="0.2">
      <c r="A44" s="78" t="s">
        <v>6</v>
      </c>
      <c r="B44" s="76"/>
      <c r="C44" s="76"/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4.8</v>
      </c>
      <c r="J44" s="76">
        <v>0</v>
      </c>
      <c r="K44" s="76"/>
      <c r="L44" s="76"/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>
        <v>0</v>
      </c>
      <c r="S44" s="76">
        <v>1760</v>
      </c>
      <c r="T44" s="76">
        <v>0</v>
      </c>
      <c r="U44" s="76">
        <v>0</v>
      </c>
      <c r="V44" s="76">
        <v>4558.4000000000005</v>
      </c>
      <c r="W44" s="76">
        <v>0</v>
      </c>
      <c r="X44" s="76">
        <v>2112</v>
      </c>
      <c r="Y44" s="76">
        <v>17.600000000000001</v>
      </c>
      <c r="Z44" s="76">
        <v>0</v>
      </c>
      <c r="AA44" s="76">
        <v>246.4</v>
      </c>
      <c r="AB44" s="76">
        <v>0</v>
      </c>
      <c r="AC44" s="76">
        <v>7356.8</v>
      </c>
      <c r="AD44" s="76">
        <v>7339.2</v>
      </c>
      <c r="AE44" s="76">
        <v>0</v>
      </c>
      <c r="AF44" s="79">
        <v>0</v>
      </c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</row>
    <row r="45" spans="1:54" x14ac:dyDescent="0.2">
      <c r="A45" s="78" t="s">
        <v>7</v>
      </c>
      <c r="B45" s="76"/>
      <c r="C45" s="76"/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76">
        <v>2.4</v>
      </c>
      <c r="J45" s="76">
        <v>0</v>
      </c>
      <c r="K45" s="76"/>
      <c r="L45" s="76"/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76">
        <v>0</v>
      </c>
      <c r="S45" s="76">
        <v>2270.4</v>
      </c>
      <c r="T45" s="76">
        <v>0</v>
      </c>
      <c r="U45" s="76">
        <v>0</v>
      </c>
      <c r="V45" s="76">
        <v>5667.2</v>
      </c>
      <c r="W45" s="76">
        <v>0</v>
      </c>
      <c r="X45" s="76">
        <v>2640</v>
      </c>
      <c r="Y45" s="76">
        <v>0</v>
      </c>
      <c r="Z45" s="76">
        <v>0</v>
      </c>
      <c r="AA45" s="76">
        <v>211.20000000000002</v>
      </c>
      <c r="AB45" s="76">
        <v>0</v>
      </c>
      <c r="AC45" s="76">
        <v>8254.4</v>
      </c>
      <c r="AD45" s="76">
        <v>8254.4</v>
      </c>
      <c r="AE45" s="76">
        <v>0</v>
      </c>
      <c r="AF45" s="79">
        <v>0</v>
      </c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</row>
    <row r="46" spans="1:54" x14ac:dyDescent="0.2">
      <c r="A46" s="78" t="s">
        <v>8</v>
      </c>
      <c r="B46" s="76"/>
      <c r="C46" s="76"/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2.4</v>
      </c>
      <c r="J46" s="76">
        <v>0</v>
      </c>
      <c r="K46" s="76"/>
      <c r="L46" s="76"/>
      <c r="M46" s="76">
        <v>0</v>
      </c>
      <c r="N46" s="76">
        <v>0</v>
      </c>
      <c r="O46" s="76">
        <v>0</v>
      </c>
      <c r="P46" s="76">
        <v>0</v>
      </c>
      <c r="Q46" s="76">
        <v>0</v>
      </c>
      <c r="R46" s="76">
        <v>0</v>
      </c>
      <c r="S46" s="76">
        <v>1953.6000000000001</v>
      </c>
      <c r="T46" s="76">
        <v>0</v>
      </c>
      <c r="U46" s="76">
        <v>0</v>
      </c>
      <c r="V46" s="76">
        <v>5280</v>
      </c>
      <c r="W46" s="76">
        <v>0</v>
      </c>
      <c r="X46" s="76">
        <v>2428.8000000000002</v>
      </c>
      <c r="Y46" s="76">
        <v>0</v>
      </c>
      <c r="Z46" s="76">
        <v>0</v>
      </c>
      <c r="AA46" s="76">
        <v>228.8</v>
      </c>
      <c r="AB46" s="76">
        <v>0</v>
      </c>
      <c r="AC46" s="76">
        <v>8588.7999999999993</v>
      </c>
      <c r="AD46" s="76">
        <v>8597.6</v>
      </c>
      <c r="AE46" s="76">
        <v>0</v>
      </c>
      <c r="AF46" s="79">
        <v>0</v>
      </c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</row>
    <row r="47" spans="1:54" x14ac:dyDescent="0.2">
      <c r="A47" s="78" t="s">
        <v>9</v>
      </c>
      <c r="B47" s="76"/>
      <c r="C47" s="76"/>
      <c r="D47" s="76">
        <v>0</v>
      </c>
      <c r="E47" s="76">
        <v>0</v>
      </c>
      <c r="F47" s="76">
        <v>0</v>
      </c>
      <c r="G47" s="76">
        <v>0</v>
      </c>
      <c r="H47" s="76">
        <v>0</v>
      </c>
      <c r="I47" s="76">
        <v>2.4</v>
      </c>
      <c r="J47" s="76">
        <v>0</v>
      </c>
      <c r="K47" s="76"/>
      <c r="L47" s="76"/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2358.4</v>
      </c>
      <c r="T47" s="76">
        <v>0</v>
      </c>
      <c r="U47" s="76">
        <v>0</v>
      </c>
      <c r="V47" s="76">
        <v>5790.4000000000005</v>
      </c>
      <c r="W47" s="76">
        <v>0</v>
      </c>
      <c r="X47" s="76">
        <v>2666.4</v>
      </c>
      <c r="Y47" s="76">
        <v>0</v>
      </c>
      <c r="Z47" s="76">
        <v>0</v>
      </c>
      <c r="AA47" s="76">
        <v>211.20000000000002</v>
      </c>
      <c r="AB47" s="76">
        <v>0</v>
      </c>
      <c r="AC47" s="76">
        <v>8835.2000000000007</v>
      </c>
      <c r="AD47" s="76">
        <v>8844</v>
      </c>
      <c r="AE47" s="76">
        <v>0</v>
      </c>
      <c r="AF47" s="79">
        <v>0</v>
      </c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</row>
    <row r="48" spans="1:54" x14ac:dyDescent="0.2">
      <c r="A48" s="78" t="s">
        <v>10</v>
      </c>
      <c r="B48" s="76"/>
      <c r="C48" s="76"/>
      <c r="D48" s="76">
        <v>0</v>
      </c>
      <c r="E48" s="76">
        <v>0</v>
      </c>
      <c r="F48" s="76">
        <v>0</v>
      </c>
      <c r="G48" s="76">
        <v>0</v>
      </c>
      <c r="H48" s="76">
        <v>0</v>
      </c>
      <c r="I48" s="76">
        <v>0</v>
      </c>
      <c r="J48" s="76">
        <v>0</v>
      </c>
      <c r="K48" s="76"/>
      <c r="L48" s="76"/>
      <c r="M48" s="76">
        <v>0</v>
      </c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6">
        <v>2464</v>
      </c>
      <c r="T48" s="76">
        <v>0</v>
      </c>
      <c r="U48" s="76">
        <v>0</v>
      </c>
      <c r="V48" s="76">
        <v>5808</v>
      </c>
      <c r="W48" s="76">
        <v>0</v>
      </c>
      <c r="X48" s="76">
        <v>2640</v>
      </c>
      <c r="Y48" s="76">
        <v>0</v>
      </c>
      <c r="Z48" s="76">
        <v>0</v>
      </c>
      <c r="AA48" s="76">
        <v>211.20000000000002</v>
      </c>
      <c r="AB48" s="76">
        <v>0</v>
      </c>
      <c r="AC48" s="76">
        <v>8096</v>
      </c>
      <c r="AD48" s="76">
        <v>8087.2</v>
      </c>
      <c r="AE48" s="76">
        <v>0</v>
      </c>
      <c r="AF48" s="79">
        <v>0</v>
      </c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</row>
    <row r="49" spans="1:54" x14ac:dyDescent="0.2">
      <c r="A49" s="78" t="s">
        <v>11</v>
      </c>
      <c r="B49" s="76"/>
      <c r="C49" s="76"/>
      <c r="D49" s="76">
        <v>0</v>
      </c>
      <c r="E49" s="76">
        <v>0</v>
      </c>
      <c r="F49" s="76">
        <v>0</v>
      </c>
      <c r="G49" s="76">
        <v>0</v>
      </c>
      <c r="H49" s="76">
        <v>0</v>
      </c>
      <c r="I49" s="76">
        <v>2.4</v>
      </c>
      <c r="J49" s="76">
        <v>0</v>
      </c>
      <c r="K49" s="76"/>
      <c r="L49" s="76"/>
      <c r="M49" s="76">
        <v>0</v>
      </c>
      <c r="N49" s="76">
        <v>0</v>
      </c>
      <c r="O49" s="76">
        <v>0</v>
      </c>
      <c r="P49" s="76">
        <v>0</v>
      </c>
      <c r="Q49" s="76">
        <v>0</v>
      </c>
      <c r="R49" s="76">
        <v>0</v>
      </c>
      <c r="S49" s="76">
        <v>985.6</v>
      </c>
      <c r="T49" s="76">
        <v>0</v>
      </c>
      <c r="U49" s="76">
        <v>0</v>
      </c>
      <c r="V49" s="76">
        <v>3590.4</v>
      </c>
      <c r="W49" s="76">
        <v>0</v>
      </c>
      <c r="X49" s="76">
        <v>1557.6000000000001</v>
      </c>
      <c r="Y49" s="76">
        <v>17.600000000000001</v>
      </c>
      <c r="Z49" s="76">
        <v>0</v>
      </c>
      <c r="AA49" s="76">
        <v>246.4</v>
      </c>
      <c r="AB49" s="76">
        <v>0</v>
      </c>
      <c r="AC49" s="76">
        <v>5896</v>
      </c>
      <c r="AD49" s="76">
        <v>5896</v>
      </c>
      <c r="AE49" s="76">
        <v>0</v>
      </c>
      <c r="AF49" s="79">
        <v>0</v>
      </c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</row>
    <row r="50" spans="1:54" x14ac:dyDescent="0.2">
      <c r="A50" s="78" t="s">
        <v>12</v>
      </c>
      <c r="B50" s="76"/>
      <c r="C50" s="76"/>
      <c r="D50" s="76">
        <v>0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  <c r="J50" s="76">
        <v>0</v>
      </c>
      <c r="K50" s="76"/>
      <c r="L50" s="76"/>
      <c r="M50" s="76">
        <v>0</v>
      </c>
      <c r="N50" s="76">
        <v>0</v>
      </c>
      <c r="O50" s="76">
        <v>0</v>
      </c>
      <c r="P50" s="76">
        <v>0</v>
      </c>
      <c r="Q50" s="76">
        <v>0</v>
      </c>
      <c r="R50" s="76">
        <v>0</v>
      </c>
      <c r="S50" s="76">
        <v>1830.4</v>
      </c>
      <c r="T50" s="76">
        <v>0</v>
      </c>
      <c r="U50" s="76">
        <v>0</v>
      </c>
      <c r="V50" s="76">
        <v>4840</v>
      </c>
      <c r="W50" s="76">
        <v>0</v>
      </c>
      <c r="X50" s="76">
        <v>2164.8000000000002</v>
      </c>
      <c r="Y50" s="76">
        <v>0</v>
      </c>
      <c r="Z50" s="76">
        <v>0</v>
      </c>
      <c r="AA50" s="76">
        <v>246.4</v>
      </c>
      <c r="AB50" s="76">
        <v>0</v>
      </c>
      <c r="AC50" s="76">
        <v>7040</v>
      </c>
      <c r="AD50" s="76">
        <v>7040</v>
      </c>
      <c r="AE50" s="76">
        <v>0</v>
      </c>
      <c r="AF50" s="79">
        <v>0</v>
      </c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</row>
    <row r="51" spans="1:54" x14ac:dyDescent="0.2">
      <c r="A51" s="78" t="s">
        <v>13</v>
      </c>
      <c r="B51" s="76"/>
      <c r="C51" s="76"/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/>
      <c r="L51" s="76"/>
      <c r="M51" s="76">
        <v>0</v>
      </c>
      <c r="N51" s="76">
        <v>0</v>
      </c>
      <c r="O51" s="76">
        <v>0</v>
      </c>
      <c r="P51" s="76">
        <v>0</v>
      </c>
      <c r="Q51" s="76">
        <v>0</v>
      </c>
      <c r="R51" s="76">
        <v>0</v>
      </c>
      <c r="S51" s="76">
        <v>1760</v>
      </c>
      <c r="T51" s="76">
        <v>0</v>
      </c>
      <c r="U51" s="76">
        <v>0</v>
      </c>
      <c r="V51" s="76">
        <v>4611.2</v>
      </c>
      <c r="W51" s="76">
        <v>0</v>
      </c>
      <c r="X51" s="76">
        <v>2041.6000000000001</v>
      </c>
      <c r="Y51" s="76">
        <v>17.600000000000001</v>
      </c>
      <c r="Z51" s="76">
        <v>0</v>
      </c>
      <c r="AA51" s="76">
        <v>246.4</v>
      </c>
      <c r="AB51" s="76">
        <v>0</v>
      </c>
      <c r="AC51" s="76">
        <v>6881.6</v>
      </c>
      <c r="AD51" s="76">
        <v>6881.6</v>
      </c>
      <c r="AE51" s="76">
        <v>0</v>
      </c>
      <c r="AF51" s="79">
        <v>0</v>
      </c>
    </row>
    <row r="52" spans="1:54" x14ac:dyDescent="0.2">
      <c r="A52" s="78" t="s">
        <v>14</v>
      </c>
      <c r="B52" s="76"/>
      <c r="C52" s="76"/>
      <c r="D52" s="76">
        <v>0</v>
      </c>
      <c r="E52" s="76">
        <v>0</v>
      </c>
      <c r="F52" s="76">
        <v>0</v>
      </c>
      <c r="G52" s="76">
        <v>1.2</v>
      </c>
      <c r="H52" s="76">
        <v>0</v>
      </c>
      <c r="I52" s="76">
        <v>0</v>
      </c>
      <c r="J52" s="76">
        <v>0</v>
      </c>
      <c r="K52" s="76"/>
      <c r="L52" s="76"/>
      <c r="M52" s="76">
        <v>0</v>
      </c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76">
        <v>1883.2</v>
      </c>
      <c r="T52" s="76">
        <v>0</v>
      </c>
      <c r="U52" s="76">
        <v>0</v>
      </c>
      <c r="V52" s="76">
        <v>5121.6000000000004</v>
      </c>
      <c r="W52" s="76">
        <v>0</v>
      </c>
      <c r="X52" s="76">
        <v>2332</v>
      </c>
      <c r="Y52" s="76">
        <v>17.600000000000001</v>
      </c>
      <c r="Z52" s="76">
        <v>0</v>
      </c>
      <c r="AA52" s="76">
        <v>264</v>
      </c>
      <c r="AB52" s="76">
        <v>0</v>
      </c>
      <c r="AC52" s="76">
        <v>7638.4000000000005</v>
      </c>
      <c r="AD52" s="76">
        <v>7638.4000000000005</v>
      </c>
      <c r="AE52" s="76">
        <v>0</v>
      </c>
      <c r="AF52" s="79">
        <v>0</v>
      </c>
    </row>
    <row r="53" spans="1:54" x14ac:dyDescent="0.2">
      <c r="A53" s="78" t="s">
        <v>15</v>
      </c>
      <c r="B53" s="76"/>
      <c r="C53" s="76"/>
      <c r="D53" s="76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</v>
      </c>
      <c r="J53" s="76">
        <v>0</v>
      </c>
      <c r="K53" s="76"/>
      <c r="L53" s="76"/>
      <c r="M53" s="76">
        <v>0</v>
      </c>
      <c r="N53" s="76">
        <v>0</v>
      </c>
      <c r="O53" s="76">
        <v>0</v>
      </c>
      <c r="P53" s="76">
        <v>0</v>
      </c>
      <c r="Q53" s="76">
        <v>0</v>
      </c>
      <c r="R53" s="76">
        <v>0</v>
      </c>
      <c r="S53" s="76">
        <v>1830.4</v>
      </c>
      <c r="T53" s="76">
        <v>0</v>
      </c>
      <c r="U53" s="76">
        <v>0</v>
      </c>
      <c r="V53" s="76">
        <v>4945.6000000000004</v>
      </c>
      <c r="W53" s="76">
        <v>0</v>
      </c>
      <c r="X53" s="76">
        <v>2200</v>
      </c>
      <c r="Y53" s="76">
        <v>17.600000000000001</v>
      </c>
      <c r="Z53" s="76">
        <v>0</v>
      </c>
      <c r="AA53" s="76">
        <v>264</v>
      </c>
      <c r="AB53" s="76">
        <v>0</v>
      </c>
      <c r="AC53" s="76">
        <v>8096</v>
      </c>
      <c r="AD53" s="76">
        <v>8104.8</v>
      </c>
      <c r="AE53" s="76">
        <v>0</v>
      </c>
      <c r="AF53" s="79">
        <v>0</v>
      </c>
    </row>
    <row r="54" spans="1:54" x14ac:dyDescent="0.2">
      <c r="A54" s="78" t="s">
        <v>16</v>
      </c>
      <c r="B54" s="76"/>
      <c r="C54" s="76"/>
      <c r="D54" s="76">
        <v>0</v>
      </c>
      <c r="E54" s="76">
        <v>0</v>
      </c>
      <c r="F54" s="76">
        <v>0</v>
      </c>
      <c r="G54" s="76">
        <v>0</v>
      </c>
      <c r="H54" s="76">
        <v>0</v>
      </c>
      <c r="I54" s="76">
        <v>0</v>
      </c>
      <c r="J54" s="76">
        <v>0</v>
      </c>
      <c r="K54" s="76"/>
      <c r="L54" s="76"/>
      <c r="M54" s="76">
        <v>0</v>
      </c>
      <c r="N54" s="76">
        <v>0</v>
      </c>
      <c r="O54" s="76">
        <v>0</v>
      </c>
      <c r="P54" s="76">
        <v>0</v>
      </c>
      <c r="Q54" s="76">
        <v>0</v>
      </c>
      <c r="R54" s="76">
        <v>0</v>
      </c>
      <c r="S54" s="76">
        <v>1900.8</v>
      </c>
      <c r="T54" s="76">
        <v>0</v>
      </c>
      <c r="U54" s="76">
        <v>0</v>
      </c>
      <c r="V54" s="76">
        <v>4681.6000000000004</v>
      </c>
      <c r="W54" s="76">
        <v>0</v>
      </c>
      <c r="X54" s="76">
        <v>2129.6</v>
      </c>
      <c r="Y54" s="76">
        <v>0</v>
      </c>
      <c r="Z54" s="76">
        <v>0</v>
      </c>
      <c r="AA54" s="76">
        <v>228.8</v>
      </c>
      <c r="AB54" s="76">
        <v>0</v>
      </c>
      <c r="AC54" s="76">
        <v>6952</v>
      </c>
      <c r="AD54" s="76">
        <v>6952</v>
      </c>
      <c r="AE54" s="76">
        <v>0</v>
      </c>
      <c r="AF54" s="79">
        <v>0</v>
      </c>
    </row>
    <row r="55" spans="1:54" x14ac:dyDescent="0.2">
      <c r="A55" s="78" t="s">
        <v>17</v>
      </c>
      <c r="B55" s="76"/>
      <c r="C55" s="76"/>
      <c r="D55" s="76">
        <v>0</v>
      </c>
      <c r="E55" s="76">
        <v>1.2</v>
      </c>
      <c r="F55" s="76">
        <v>0</v>
      </c>
      <c r="G55" s="76">
        <v>0</v>
      </c>
      <c r="H55" s="76">
        <v>0</v>
      </c>
      <c r="I55" s="76">
        <v>4.8</v>
      </c>
      <c r="J55" s="76">
        <v>0</v>
      </c>
      <c r="K55" s="76"/>
      <c r="L55" s="76"/>
      <c r="M55" s="76">
        <v>0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6">
        <v>1883.2</v>
      </c>
      <c r="T55" s="76">
        <v>0</v>
      </c>
      <c r="U55" s="76">
        <v>0</v>
      </c>
      <c r="V55" s="76">
        <v>4875.2</v>
      </c>
      <c r="W55" s="76">
        <v>0</v>
      </c>
      <c r="X55" s="76">
        <v>2226.4</v>
      </c>
      <c r="Y55" s="76">
        <v>17.600000000000001</v>
      </c>
      <c r="Z55" s="76">
        <v>0</v>
      </c>
      <c r="AA55" s="76">
        <v>193.6</v>
      </c>
      <c r="AB55" s="76">
        <v>0</v>
      </c>
      <c r="AC55" s="76">
        <v>8008</v>
      </c>
      <c r="AD55" s="76">
        <v>7999.2</v>
      </c>
      <c r="AE55" s="76">
        <v>0</v>
      </c>
      <c r="AF55" s="79">
        <v>0</v>
      </c>
    </row>
    <row r="56" spans="1:54" x14ac:dyDescent="0.2">
      <c r="A56" s="78" t="s">
        <v>18</v>
      </c>
      <c r="B56" s="76"/>
      <c r="C56" s="76"/>
      <c r="D56" s="76">
        <v>0</v>
      </c>
      <c r="E56" s="76">
        <v>0</v>
      </c>
      <c r="F56" s="76">
        <v>0</v>
      </c>
      <c r="G56" s="76">
        <v>0</v>
      </c>
      <c r="H56" s="76">
        <v>81.600000000000009</v>
      </c>
      <c r="I56" s="76">
        <v>0</v>
      </c>
      <c r="J56" s="76">
        <v>0</v>
      </c>
      <c r="K56" s="76"/>
      <c r="L56" s="76"/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2112</v>
      </c>
      <c r="T56" s="76">
        <v>0</v>
      </c>
      <c r="U56" s="76">
        <v>0</v>
      </c>
      <c r="V56" s="76">
        <v>5315.2</v>
      </c>
      <c r="W56" s="76">
        <v>0</v>
      </c>
      <c r="X56" s="76">
        <v>2393.6</v>
      </c>
      <c r="Y56" s="76">
        <v>17.600000000000001</v>
      </c>
      <c r="Z56" s="76">
        <v>0</v>
      </c>
      <c r="AA56" s="76">
        <v>299.2</v>
      </c>
      <c r="AB56" s="76">
        <v>0</v>
      </c>
      <c r="AC56" s="76">
        <v>8219.2000000000007</v>
      </c>
      <c r="AD56" s="76">
        <v>8228</v>
      </c>
      <c r="AE56" s="76">
        <v>0</v>
      </c>
      <c r="AF56" s="79">
        <v>0</v>
      </c>
    </row>
    <row r="57" spans="1:54" x14ac:dyDescent="0.2">
      <c r="A57" s="78" t="s">
        <v>19</v>
      </c>
      <c r="B57" s="76"/>
      <c r="C57" s="76"/>
      <c r="D57" s="76">
        <v>0</v>
      </c>
      <c r="E57" s="76">
        <v>0</v>
      </c>
      <c r="F57" s="76">
        <v>0</v>
      </c>
      <c r="G57" s="76">
        <v>0</v>
      </c>
      <c r="H57" s="76">
        <v>60</v>
      </c>
      <c r="I57" s="76">
        <v>0</v>
      </c>
      <c r="J57" s="76">
        <v>0</v>
      </c>
      <c r="K57" s="76"/>
      <c r="L57" s="76"/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1953.6000000000001</v>
      </c>
      <c r="T57" s="76">
        <v>0</v>
      </c>
      <c r="U57" s="76">
        <v>0</v>
      </c>
      <c r="V57" s="76">
        <v>5209.6000000000004</v>
      </c>
      <c r="W57" s="76">
        <v>0</v>
      </c>
      <c r="X57" s="76">
        <v>2384.8000000000002</v>
      </c>
      <c r="Y57" s="76">
        <v>0</v>
      </c>
      <c r="Z57" s="76">
        <v>0</v>
      </c>
      <c r="AA57" s="76">
        <v>281.60000000000002</v>
      </c>
      <c r="AB57" s="76">
        <v>0</v>
      </c>
      <c r="AC57" s="76">
        <v>8483.2000000000007</v>
      </c>
      <c r="AD57" s="76">
        <v>8465.6</v>
      </c>
      <c r="AE57" s="76">
        <v>0</v>
      </c>
      <c r="AF57" s="79">
        <v>0</v>
      </c>
    </row>
    <row r="58" spans="1:54" x14ac:dyDescent="0.2">
      <c r="A58" s="78" t="s">
        <v>20</v>
      </c>
      <c r="B58" s="76"/>
      <c r="C58" s="76"/>
      <c r="D58" s="76">
        <v>0</v>
      </c>
      <c r="E58" s="76">
        <v>6</v>
      </c>
      <c r="F58" s="76">
        <v>0</v>
      </c>
      <c r="G58" s="76">
        <v>2.4</v>
      </c>
      <c r="H58" s="76">
        <v>0</v>
      </c>
      <c r="I58" s="76">
        <v>4.8</v>
      </c>
      <c r="J58" s="76">
        <v>0</v>
      </c>
      <c r="K58" s="76"/>
      <c r="L58" s="76"/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2516.8000000000002</v>
      </c>
      <c r="T58" s="76">
        <v>0</v>
      </c>
      <c r="U58" s="76">
        <v>0</v>
      </c>
      <c r="V58" s="76">
        <v>5702.4000000000005</v>
      </c>
      <c r="W58" s="76">
        <v>0</v>
      </c>
      <c r="X58" s="76">
        <v>2587.2000000000003</v>
      </c>
      <c r="Y58" s="76">
        <v>0</v>
      </c>
      <c r="Z58" s="76">
        <v>17.600000000000001</v>
      </c>
      <c r="AA58" s="76">
        <v>228.8</v>
      </c>
      <c r="AB58" s="76">
        <v>0</v>
      </c>
      <c r="AC58" s="76">
        <v>8377.6</v>
      </c>
      <c r="AD58" s="76">
        <v>8386.4</v>
      </c>
      <c r="AE58" s="76">
        <v>0</v>
      </c>
      <c r="AF58" s="79">
        <v>0</v>
      </c>
    </row>
    <row r="59" spans="1:54" x14ac:dyDescent="0.2">
      <c r="A59" s="78" t="s">
        <v>21</v>
      </c>
      <c r="B59" s="76"/>
      <c r="C59" s="76"/>
      <c r="D59" s="76">
        <v>0</v>
      </c>
      <c r="E59" s="76">
        <v>0</v>
      </c>
      <c r="F59" s="76">
        <v>0</v>
      </c>
      <c r="G59" s="76">
        <v>0</v>
      </c>
      <c r="H59" s="76">
        <v>0</v>
      </c>
      <c r="I59" s="76">
        <v>0</v>
      </c>
      <c r="J59" s="76">
        <v>0</v>
      </c>
      <c r="K59" s="76"/>
      <c r="L59" s="76"/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2745.6</v>
      </c>
      <c r="T59" s="76">
        <v>0</v>
      </c>
      <c r="U59" s="76">
        <v>0</v>
      </c>
      <c r="V59" s="76">
        <v>6388.8</v>
      </c>
      <c r="W59" s="76">
        <v>0</v>
      </c>
      <c r="X59" s="76">
        <v>2939.2000000000003</v>
      </c>
      <c r="Y59" s="76">
        <v>0</v>
      </c>
      <c r="Z59" s="76">
        <v>0</v>
      </c>
      <c r="AA59" s="76">
        <v>246.4</v>
      </c>
      <c r="AB59" s="76">
        <v>0</v>
      </c>
      <c r="AC59" s="76">
        <v>8976</v>
      </c>
      <c r="AD59" s="76">
        <v>8976</v>
      </c>
      <c r="AE59" s="76">
        <v>0</v>
      </c>
      <c r="AF59" s="79">
        <v>0</v>
      </c>
    </row>
    <row r="60" spans="1:54" x14ac:dyDescent="0.2">
      <c r="A60" s="78" t="s">
        <v>22</v>
      </c>
      <c r="B60" s="76"/>
      <c r="C60" s="76"/>
      <c r="D60" s="76">
        <v>0</v>
      </c>
      <c r="E60" s="76">
        <v>2.4</v>
      </c>
      <c r="F60" s="76">
        <v>0</v>
      </c>
      <c r="G60" s="76">
        <v>2.4</v>
      </c>
      <c r="H60" s="76">
        <v>0</v>
      </c>
      <c r="I60" s="76">
        <v>4.8</v>
      </c>
      <c r="J60" s="76">
        <v>0</v>
      </c>
      <c r="K60" s="76"/>
      <c r="L60" s="76"/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2481.6</v>
      </c>
      <c r="T60" s="76">
        <v>0</v>
      </c>
      <c r="U60" s="76">
        <v>0</v>
      </c>
      <c r="V60" s="76">
        <v>5808</v>
      </c>
      <c r="W60" s="76">
        <v>0</v>
      </c>
      <c r="X60" s="76">
        <v>2666.4</v>
      </c>
      <c r="Y60" s="76">
        <v>17.600000000000001</v>
      </c>
      <c r="Z60" s="76">
        <v>0</v>
      </c>
      <c r="AA60" s="76">
        <v>193.6</v>
      </c>
      <c r="AB60" s="76">
        <v>0</v>
      </c>
      <c r="AC60" s="76">
        <v>8958.4</v>
      </c>
      <c r="AD60" s="76">
        <v>8967.2000000000007</v>
      </c>
      <c r="AE60" s="76">
        <v>0</v>
      </c>
      <c r="AF60" s="79">
        <v>0</v>
      </c>
    </row>
    <row r="61" spans="1:54" x14ac:dyDescent="0.2">
      <c r="A61" s="78" t="s">
        <v>23</v>
      </c>
      <c r="B61" s="76"/>
      <c r="C61" s="76"/>
      <c r="D61" s="76">
        <v>0</v>
      </c>
      <c r="E61" s="76">
        <v>1.2</v>
      </c>
      <c r="F61" s="76">
        <v>0</v>
      </c>
      <c r="G61" s="76">
        <v>1.2</v>
      </c>
      <c r="H61" s="76">
        <v>0</v>
      </c>
      <c r="I61" s="76">
        <v>2.4</v>
      </c>
      <c r="J61" s="76">
        <v>0</v>
      </c>
      <c r="K61" s="76"/>
      <c r="L61" s="76"/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2587.2000000000003</v>
      </c>
      <c r="T61" s="76">
        <v>0</v>
      </c>
      <c r="U61" s="76">
        <v>0</v>
      </c>
      <c r="V61" s="76">
        <v>6124.8</v>
      </c>
      <c r="W61" s="76">
        <v>0</v>
      </c>
      <c r="X61" s="76">
        <v>2798.4</v>
      </c>
      <c r="Y61" s="76">
        <v>0</v>
      </c>
      <c r="Z61" s="76">
        <v>0</v>
      </c>
      <c r="AA61" s="76">
        <v>228.8</v>
      </c>
      <c r="AB61" s="76">
        <v>0</v>
      </c>
      <c r="AC61" s="76">
        <v>8606.4</v>
      </c>
      <c r="AD61" s="76">
        <v>8597.6</v>
      </c>
      <c r="AE61" s="76">
        <v>0</v>
      </c>
      <c r="AF61" s="79">
        <v>0</v>
      </c>
    </row>
    <row r="62" spans="1:54" x14ac:dyDescent="0.2">
      <c r="A62" s="78" t="s">
        <v>24</v>
      </c>
      <c r="B62" s="76"/>
      <c r="C62" s="76"/>
      <c r="D62" s="76">
        <v>0</v>
      </c>
      <c r="E62" s="76">
        <v>1.2</v>
      </c>
      <c r="F62" s="76">
        <v>0</v>
      </c>
      <c r="G62" s="76">
        <v>1.2</v>
      </c>
      <c r="H62" s="76">
        <v>0</v>
      </c>
      <c r="I62" s="76">
        <v>2.4</v>
      </c>
      <c r="J62" s="76">
        <v>0</v>
      </c>
      <c r="K62" s="76"/>
      <c r="L62" s="76"/>
      <c r="M62" s="76">
        <v>0</v>
      </c>
      <c r="N62" s="76">
        <v>0</v>
      </c>
      <c r="O62" s="76">
        <v>0</v>
      </c>
      <c r="P62" s="76">
        <v>0</v>
      </c>
      <c r="Q62" s="76">
        <v>0</v>
      </c>
      <c r="R62" s="76">
        <v>0</v>
      </c>
      <c r="S62" s="76">
        <v>2129.6</v>
      </c>
      <c r="T62" s="76">
        <v>0</v>
      </c>
      <c r="U62" s="76">
        <v>0</v>
      </c>
      <c r="V62" s="76">
        <v>4857.6000000000004</v>
      </c>
      <c r="W62" s="76">
        <v>0</v>
      </c>
      <c r="X62" s="76">
        <v>2208.8000000000002</v>
      </c>
      <c r="Y62" s="76">
        <v>17.600000000000001</v>
      </c>
      <c r="Z62" s="76">
        <v>0</v>
      </c>
      <c r="AA62" s="76">
        <v>193.6</v>
      </c>
      <c r="AB62" s="76">
        <v>0</v>
      </c>
      <c r="AC62" s="76">
        <v>7004.8</v>
      </c>
      <c r="AD62" s="76">
        <v>7004.8</v>
      </c>
      <c r="AE62" s="76">
        <v>0</v>
      </c>
      <c r="AF62" s="79">
        <v>0</v>
      </c>
    </row>
    <row r="63" spans="1:54" x14ac:dyDescent="0.2">
      <c r="A63" s="78" t="s">
        <v>25</v>
      </c>
      <c r="B63" s="76"/>
      <c r="C63" s="76"/>
      <c r="D63" s="76">
        <v>0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6">
        <v>0</v>
      </c>
      <c r="K63" s="76"/>
      <c r="L63" s="76"/>
      <c r="M63" s="76">
        <v>0</v>
      </c>
      <c r="N63" s="76">
        <v>0</v>
      </c>
      <c r="O63" s="76">
        <v>0</v>
      </c>
      <c r="P63" s="76">
        <v>0</v>
      </c>
      <c r="Q63" s="76">
        <v>0</v>
      </c>
      <c r="R63" s="76">
        <v>0</v>
      </c>
      <c r="S63" s="76">
        <v>1460.8</v>
      </c>
      <c r="T63" s="76">
        <v>0</v>
      </c>
      <c r="U63" s="76">
        <v>0</v>
      </c>
      <c r="V63" s="76">
        <v>4417.6000000000004</v>
      </c>
      <c r="W63" s="76">
        <v>0</v>
      </c>
      <c r="X63" s="76">
        <v>1997.6000000000001</v>
      </c>
      <c r="Y63" s="76">
        <v>0</v>
      </c>
      <c r="Z63" s="76">
        <v>0</v>
      </c>
      <c r="AA63" s="76">
        <v>176</v>
      </c>
      <c r="AB63" s="76">
        <v>0</v>
      </c>
      <c r="AC63" s="76">
        <v>7057.6</v>
      </c>
      <c r="AD63" s="76">
        <v>7057.6</v>
      </c>
      <c r="AE63" s="76">
        <v>0</v>
      </c>
      <c r="AF63" s="79">
        <v>0</v>
      </c>
    </row>
    <row r="64" spans="1:54" ht="13.5" thickBot="1" x14ac:dyDescent="0.25">
      <c r="A64" s="80" t="s">
        <v>26</v>
      </c>
      <c r="B64" s="81"/>
      <c r="C64" s="81"/>
      <c r="D64" s="81">
        <v>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/>
      <c r="L64" s="81"/>
      <c r="M64" s="81">
        <v>0</v>
      </c>
      <c r="N64" s="76">
        <v>0</v>
      </c>
      <c r="O64" s="81">
        <v>0</v>
      </c>
      <c r="P64" s="81">
        <v>0</v>
      </c>
      <c r="Q64" s="81">
        <v>0</v>
      </c>
      <c r="R64" s="81">
        <v>0</v>
      </c>
      <c r="S64" s="81">
        <v>2464</v>
      </c>
      <c r="T64" s="81">
        <v>0</v>
      </c>
      <c r="U64" s="81">
        <v>0</v>
      </c>
      <c r="V64" s="81">
        <v>5596.8</v>
      </c>
      <c r="W64" s="81">
        <v>0</v>
      </c>
      <c r="X64" s="81">
        <v>2596</v>
      </c>
      <c r="Y64" s="81">
        <v>0</v>
      </c>
      <c r="Z64" s="81">
        <v>0</v>
      </c>
      <c r="AA64" s="81">
        <v>140.80000000000001</v>
      </c>
      <c r="AB64" s="81">
        <v>0</v>
      </c>
      <c r="AC64" s="81">
        <v>7744</v>
      </c>
      <c r="AD64" s="81">
        <v>7752.8</v>
      </c>
      <c r="AE64" s="81">
        <v>0</v>
      </c>
      <c r="AF64" s="82">
        <v>0</v>
      </c>
    </row>
    <row r="65" spans="1:32" x14ac:dyDescent="0.2">
      <c r="A65" s="83" t="s">
        <v>2</v>
      </c>
      <c r="B65" s="84">
        <v>0</v>
      </c>
      <c r="C65" s="84">
        <v>0</v>
      </c>
      <c r="D65" s="84">
        <v>0</v>
      </c>
      <c r="E65" s="84">
        <v>11.999999999999998</v>
      </c>
      <c r="F65" s="84">
        <v>0</v>
      </c>
      <c r="G65" s="84">
        <v>8.4</v>
      </c>
      <c r="H65" s="84">
        <v>141.60000000000002</v>
      </c>
      <c r="I65" s="84">
        <v>40.799999999999997</v>
      </c>
      <c r="J65" s="84">
        <v>0</v>
      </c>
      <c r="K65" s="84">
        <v>0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48910.399999999994</v>
      </c>
      <c r="T65" s="84">
        <v>0</v>
      </c>
      <c r="U65" s="84">
        <v>0</v>
      </c>
      <c r="V65" s="84">
        <v>123956.80000000002</v>
      </c>
      <c r="W65" s="84">
        <v>0</v>
      </c>
      <c r="X65" s="84">
        <v>56522.399999999994</v>
      </c>
      <c r="Y65" s="84">
        <v>175.99999999999997</v>
      </c>
      <c r="Z65" s="84">
        <v>17.600000000000001</v>
      </c>
      <c r="AA65" s="84">
        <v>5491.2000000000007</v>
      </c>
      <c r="AB65" s="84">
        <v>0</v>
      </c>
      <c r="AC65" s="84">
        <v>187563.19999999998</v>
      </c>
      <c r="AD65" s="84">
        <v>187563.2</v>
      </c>
      <c r="AE65" s="84">
        <v>0</v>
      </c>
      <c r="AF65" s="84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2022-01-26T13:37:07Z</dcterms:modified>
</cp:coreProperties>
</file>