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4" i="1" l="1"/>
  <c r="F24" i="1"/>
  <c r="E24" i="1"/>
</calcChain>
</file>

<file path=xl/sharedStrings.xml><?xml version="1.0" encoding="utf-8"?>
<sst xmlns="http://schemas.openxmlformats.org/spreadsheetml/2006/main" count="153" uniqueCount="58">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</sst>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Normal="100" zoomScaleSheetLayoutView="100" workbookViewId="0">
      <selection activeCell="A34" sqref="A34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77.467600000000004</v>
      </c>
      <c r="C9" s="32">
        <v>77.467600000000004</v>
      </c>
      <c r="D9" s="33">
        <v>60</v>
      </c>
      <c r="E9" s="34">
        <v>0</v>
      </c>
      <c r="F9" s="35">
        <v>0</v>
      </c>
      <c r="G9" s="35">
        <v>0</v>
      </c>
      <c r="H9" s="36"/>
    </row>
    <row r="10" spans="1:10" x14ac:dyDescent="0.25">
      <c r="A10" s="37" t="s">
        <v>15</v>
      </c>
      <c r="B10" s="38">
        <v>1027.9184</v>
      </c>
      <c r="C10" s="38">
        <v>1030.5816</v>
      </c>
      <c r="D10" s="39">
        <v>60</v>
      </c>
      <c r="E10" s="40">
        <v>159.792</v>
      </c>
      <c r="F10" s="41">
        <v>159.792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0.4425</v>
      </c>
      <c r="C11" s="38">
        <v>0.4425</v>
      </c>
      <c r="D11" s="39">
        <v>20000</v>
      </c>
      <c r="E11" s="40">
        <v>0</v>
      </c>
      <c r="F11" s="41">
        <v>0</v>
      </c>
      <c r="G11" s="41">
        <v>0</v>
      </c>
      <c r="H11" s="42"/>
    </row>
    <row r="12" spans="1:10" x14ac:dyDescent="0.25">
      <c r="A12" s="37" t="s">
        <v>17</v>
      </c>
      <c r="B12" s="38">
        <v>429.99509999999998</v>
      </c>
      <c r="C12" s="38">
        <v>431.82119999999998</v>
      </c>
      <c r="D12" s="39">
        <v>20000</v>
      </c>
      <c r="E12" s="40">
        <v>36522</v>
      </c>
      <c r="F12" s="41">
        <v>36522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26.248699999999999</v>
      </c>
      <c r="C13" s="38">
        <v>26.305399999999999</v>
      </c>
      <c r="D13" s="39">
        <v>3000</v>
      </c>
      <c r="E13" s="40">
        <v>170.1</v>
      </c>
      <c r="F13" s="41">
        <v>170.1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474.9579</v>
      </c>
      <c r="C14" s="38">
        <v>476.25279999999998</v>
      </c>
      <c r="D14" s="39">
        <v>6000</v>
      </c>
      <c r="E14" s="40">
        <v>7769.4</v>
      </c>
      <c r="F14" s="41">
        <v>7769.4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4.24E-2</v>
      </c>
      <c r="C15" s="38">
        <v>4.24E-2</v>
      </c>
      <c r="D15" s="39">
        <v>6000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13.381</v>
      </c>
      <c r="C16" s="38">
        <v>13.381</v>
      </c>
      <c r="D16" s="39">
        <v>6000</v>
      </c>
      <c r="E16" s="40">
        <v>0</v>
      </c>
      <c r="F16" s="41">
        <v>0</v>
      </c>
      <c r="G16" s="41">
        <v>0</v>
      </c>
      <c r="H16" s="42"/>
    </row>
    <row r="17" spans="1:8" x14ac:dyDescent="0.25">
      <c r="A17" s="37" t="s">
        <v>22</v>
      </c>
      <c r="B17" s="38">
        <v>38.932400000000001</v>
      </c>
      <c r="C17" s="38">
        <v>38.932400000000001</v>
      </c>
      <c r="D17" s="39">
        <v>6000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59.862200000000001</v>
      </c>
      <c r="C18" s="38">
        <v>59.862200000000001</v>
      </c>
      <c r="D18" s="39">
        <v>6000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0.31740000000000002</v>
      </c>
      <c r="C19" s="38">
        <v>0.31830000000000003</v>
      </c>
      <c r="D19" s="39">
        <v>6000</v>
      </c>
      <c r="E19" s="40">
        <v>5.4</v>
      </c>
      <c r="F19" s="41">
        <v>5.4</v>
      </c>
      <c r="G19" s="41">
        <v>0</v>
      </c>
      <c r="H19" s="42">
        <v>0</v>
      </c>
    </row>
    <row r="20" spans="1:8" x14ac:dyDescent="0.25">
      <c r="A20" s="37" t="s">
        <v>25</v>
      </c>
      <c r="B20" s="38">
        <v>901.40980000000002</v>
      </c>
      <c r="C20" s="38">
        <v>906.15779999999995</v>
      </c>
      <c r="D20" s="39">
        <v>6000</v>
      </c>
      <c r="E20" s="40">
        <v>28488</v>
      </c>
      <c r="F20" s="41">
        <v>28488</v>
      </c>
      <c r="G20" s="41">
        <v>0</v>
      </c>
      <c r="H20" s="42">
        <v>0</v>
      </c>
    </row>
    <row r="21" spans="1:8" x14ac:dyDescent="0.25">
      <c r="A21" s="37" t="s">
        <v>26</v>
      </c>
      <c r="B21" s="38">
        <v>7.3300000000000004E-2</v>
      </c>
      <c r="C21" s="38">
        <v>7.3300000000000004E-2</v>
      </c>
      <c r="D21" s="39">
        <v>6000</v>
      </c>
      <c r="E21" s="40">
        <v>0</v>
      </c>
      <c r="F21" s="41">
        <v>0</v>
      </c>
      <c r="G21" s="41">
        <v>0</v>
      </c>
      <c r="H21" s="42"/>
    </row>
    <row r="22" spans="1:8" x14ac:dyDescent="0.25">
      <c r="A22" s="37" t="s">
        <v>27</v>
      </c>
      <c r="B22" s="38">
        <v>392.16890000000001</v>
      </c>
      <c r="C22" s="38">
        <v>393.91120000000001</v>
      </c>
      <c r="D22" s="39">
        <v>21000</v>
      </c>
      <c r="E22" s="40">
        <v>36588.300000000003</v>
      </c>
      <c r="F22" s="41">
        <v>36588.300000000003</v>
      </c>
      <c r="G22" s="41">
        <v>0</v>
      </c>
      <c r="H22" s="42">
        <v>0</v>
      </c>
    </row>
    <row r="23" spans="1:8" ht="16.5" thickBot="1" x14ac:dyDescent="0.3">
      <c r="A23" s="43" t="s">
        <v>28</v>
      </c>
      <c r="B23" s="44">
        <v>197.63650000000001</v>
      </c>
      <c r="C23" s="44">
        <v>198.50800000000001</v>
      </c>
      <c r="D23" s="45">
        <v>42000</v>
      </c>
      <c r="E23" s="46">
        <v>36603</v>
      </c>
      <c r="F23" s="47">
        <v>36603</v>
      </c>
      <c r="G23" s="47">
        <v>0</v>
      </c>
      <c r="H23" s="48">
        <v>0</v>
      </c>
    </row>
    <row r="24" spans="1:8" x14ac:dyDescent="0.25">
      <c r="E24" s="49">
        <f>SUM(E9:E23)</f>
        <v>146305.99200000003</v>
      </c>
      <c r="F24" s="50">
        <f>SUM(F9:F23)</f>
        <v>146305.99200000003</v>
      </c>
      <c r="G24" s="50">
        <f>SUM(G9:G23)</f>
        <v>0</v>
      </c>
    </row>
    <row r="30" spans="1:8" ht="12.75" x14ac:dyDescent="0.2">
      <c r="A30" s="51"/>
      <c r="B30" s="51"/>
      <c r="C30" s="51"/>
      <c r="D30" s="51"/>
      <c r="E30" s="51"/>
      <c r="F30" s="51"/>
      <c r="G30" s="51"/>
      <c r="H30" s="51"/>
    </row>
    <row r="31" spans="1:8" ht="25.5" x14ac:dyDescent="0.2">
      <c r="A31" s="22" t="s">
        <v>1</v>
      </c>
      <c r="B31" s="22"/>
      <c r="C31" s="22"/>
      <c r="D31" s="22"/>
      <c r="E31" s="22"/>
      <c r="F31" s="22"/>
      <c r="G31" s="22"/>
      <c r="H31" s="22"/>
    </row>
    <row r="32" spans="1:8" ht="18.75" x14ac:dyDescent="0.2">
      <c r="A32" s="53"/>
      <c r="B32" s="58"/>
      <c r="C32" s="58"/>
      <c r="D32" s="57"/>
      <c r="E32" s="60"/>
      <c r="F32" s="54"/>
      <c r="G32" s="54"/>
      <c r="H32" s="51"/>
    </row>
    <row r="33" spans="1:8" x14ac:dyDescent="0.2">
      <c r="A33" s="51"/>
      <c r="B33" s="59"/>
      <c r="C33" s="59"/>
      <c r="D33" s="51"/>
      <c r="E33" s="61"/>
      <c r="F33" s="51"/>
      <c r="G33" s="51"/>
      <c r="H33" s="55" t="s">
        <v>29</v>
      </c>
    </row>
    <row r="34" spans="1:8" ht="18.75" x14ac:dyDescent="0.2">
      <c r="A34" s="52" t="s">
        <v>13</v>
      </c>
      <c r="B34" s="59"/>
      <c r="C34" s="59"/>
      <c r="D34" s="51"/>
      <c r="E34" s="61"/>
      <c r="F34" s="51"/>
      <c r="G34" s="51"/>
      <c r="H34" s="56" t="s">
        <v>12</v>
      </c>
    </row>
    <row r="35" spans="1:8" ht="13.5" thickBot="1" x14ac:dyDescent="0.25">
      <c r="A35" s="51"/>
      <c r="B35" s="51"/>
      <c r="C35" s="51"/>
      <c r="D35" s="51"/>
      <c r="E35" s="51"/>
      <c r="F35" s="51"/>
      <c r="G35" s="51"/>
      <c r="H35" s="51"/>
    </row>
    <row r="36" spans="1:8" ht="63" x14ac:dyDescent="0.2">
      <c r="A36" s="23" t="s">
        <v>0</v>
      </c>
      <c r="B36" s="25" t="s">
        <v>2</v>
      </c>
      <c r="C36" s="25" t="s">
        <v>3</v>
      </c>
      <c r="D36" s="27" t="s">
        <v>6</v>
      </c>
      <c r="E36" s="62" t="s">
        <v>10</v>
      </c>
      <c r="F36" s="62" t="s">
        <v>9</v>
      </c>
      <c r="G36" s="62" t="s">
        <v>7</v>
      </c>
      <c r="H36" s="29" t="s">
        <v>4</v>
      </c>
    </row>
    <row r="37" spans="1:8" ht="16.5" thickBot="1" x14ac:dyDescent="0.25">
      <c r="A37" s="24"/>
      <c r="B37" s="26"/>
      <c r="C37" s="26"/>
      <c r="D37" s="28"/>
      <c r="E37" s="63" t="s">
        <v>30</v>
      </c>
      <c r="F37" s="63" t="s">
        <v>30</v>
      </c>
      <c r="G37" s="63" t="s">
        <v>30</v>
      </c>
      <c r="H37" s="30"/>
    </row>
    <row r="38" spans="1:8" x14ac:dyDescent="0.25">
      <c r="A38" s="64" t="s">
        <v>14</v>
      </c>
      <c r="B38" s="65">
        <v>1.1919999999999999</v>
      </c>
      <c r="C38" s="65">
        <v>1.1919999999999999</v>
      </c>
      <c r="D38" s="66">
        <v>60</v>
      </c>
      <c r="E38" s="67">
        <v>0</v>
      </c>
      <c r="F38" s="68">
        <v>0</v>
      </c>
      <c r="G38" s="68">
        <v>0</v>
      </c>
      <c r="H38" s="69"/>
    </row>
    <row r="39" spans="1:8" x14ac:dyDescent="0.25">
      <c r="A39" s="70" t="s">
        <v>15</v>
      </c>
      <c r="B39" s="71">
        <v>0.45600000000000002</v>
      </c>
      <c r="C39" s="71">
        <v>0.45600000000000002</v>
      </c>
      <c r="D39" s="72">
        <v>60</v>
      </c>
      <c r="E39" s="73">
        <v>0</v>
      </c>
      <c r="F39" s="74">
        <v>0</v>
      </c>
      <c r="G39" s="74">
        <v>0</v>
      </c>
      <c r="H39" s="75"/>
    </row>
    <row r="40" spans="1:8" x14ac:dyDescent="0.25">
      <c r="A40" s="70" t="s">
        <v>16</v>
      </c>
      <c r="B40" s="71">
        <v>0.106</v>
      </c>
      <c r="C40" s="71">
        <v>0.106</v>
      </c>
      <c r="D40" s="72">
        <v>20000</v>
      </c>
      <c r="E40" s="73">
        <v>0</v>
      </c>
      <c r="F40" s="74">
        <v>0</v>
      </c>
      <c r="G40" s="74">
        <v>0</v>
      </c>
      <c r="H40" s="75"/>
    </row>
    <row r="41" spans="1:8" x14ac:dyDescent="0.25">
      <c r="A41" s="70" t="s">
        <v>17</v>
      </c>
      <c r="B41" s="71">
        <v>272.13920000000002</v>
      </c>
      <c r="C41" s="71">
        <v>272.82709999999997</v>
      </c>
      <c r="D41" s="72">
        <v>20000</v>
      </c>
      <c r="E41" s="73">
        <v>13758</v>
      </c>
      <c r="F41" s="74">
        <v>13758</v>
      </c>
      <c r="G41" s="74">
        <v>0</v>
      </c>
      <c r="H41" s="75">
        <v>0</v>
      </c>
    </row>
    <row r="42" spans="1:8" x14ac:dyDescent="0.25">
      <c r="A42" s="70" t="s">
        <v>18</v>
      </c>
      <c r="B42" s="71">
        <v>1.6803999999999999</v>
      </c>
      <c r="C42" s="71">
        <v>1.6825000000000001</v>
      </c>
      <c r="D42" s="72">
        <v>3000</v>
      </c>
      <c r="E42" s="73">
        <v>6.3</v>
      </c>
      <c r="F42" s="74">
        <v>6.3</v>
      </c>
      <c r="G42" s="74">
        <v>0</v>
      </c>
      <c r="H42" s="75">
        <v>0</v>
      </c>
    </row>
    <row r="43" spans="1:8" x14ac:dyDescent="0.25">
      <c r="A43" s="70" t="s">
        <v>19</v>
      </c>
      <c r="B43" s="71">
        <v>233.69540000000001</v>
      </c>
      <c r="C43" s="71">
        <v>234.2878</v>
      </c>
      <c r="D43" s="72">
        <v>6000</v>
      </c>
      <c r="E43" s="73">
        <v>3554.4</v>
      </c>
      <c r="F43" s="74">
        <v>3554.4</v>
      </c>
      <c r="G43" s="74">
        <v>0</v>
      </c>
      <c r="H43" s="75">
        <v>0</v>
      </c>
    </row>
    <row r="44" spans="1:8" x14ac:dyDescent="0.25">
      <c r="A44" s="70" t="s">
        <v>20</v>
      </c>
      <c r="B44" s="71">
        <v>9.7500000000000003E-2</v>
      </c>
      <c r="C44" s="71">
        <v>9.7500000000000003E-2</v>
      </c>
      <c r="D44" s="72">
        <v>6000</v>
      </c>
      <c r="E44" s="73">
        <v>0</v>
      </c>
      <c r="F44" s="74">
        <v>0</v>
      </c>
      <c r="G44" s="74">
        <v>0</v>
      </c>
      <c r="H44" s="75"/>
    </row>
    <row r="45" spans="1:8" x14ac:dyDescent="0.25">
      <c r="A45" s="70" t="s">
        <v>21</v>
      </c>
      <c r="B45" s="71">
        <v>31.085599999999999</v>
      </c>
      <c r="C45" s="71">
        <v>31.085599999999999</v>
      </c>
      <c r="D45" s="72">
        <v>6000</v>
      </c>
      <c r="E45" s="73">
        <v>0</v>
      </c>
      <c r="F45" s="74">
        <v>0</v>
      </c>
      <c r="G45" s="74">
        <v>0</v>
      </c>
      <c r="H45" s="75"/>
    </row>
    <row r="46" spans="1:8" x14ac:dyDescent="0.25">
      <c r="A46" s="70" t="s">
        <v>22</v>
      </c>
      <c r="B46" s="71">
        <v>27.995100000000001</v>
      </c>
      <c r="C46" s="71">
        <v>27.995100000000001</v>
      </c>
      <c r="D46" s="72">
        <v>6000</v>
      </c>
      <c r="E46" s="73">
        <v>0</v>
      </c>
      <c r="F46" s="74">
        <v>0</v>
      </c>
      <c r="G46" s="74">
        <v>0</v>
      </c>
      <c r="H46" s="75"/>
    </row>
    <row r="47" spans="1:8" x14ac:dyDescent="0.25">
      <c r="A47" s="70" t="s">
        <v>23</v>
      </c>
      <c r="B47" s="71">
        <v>49.602400000000003</v>
      </c>
      <c r="C47" s="71">
        <v>49.602400000000003</v>
      </c>
      <c r="D47" s="72">
        <v>6000</v>
      </c>
      <c r="E47" s="73">
        <v>0</v>
      </c>
      <c r="F47" s="74">
        <v>0</v>
      </c>
      <c r="G47" s="74">
        <v>0</v>
      </c>
      <c r="H47" s="75"/>
    </row>
    <row r="48" spans="1:8" x14ac:dyDescent="0.25">
      <c r="A48" s="70" t="s">
        <v>24</v>
      </c>
      <c r="B48" s="71">
        <v>5.9333</v>
      </c>
      <c r="C48" s="71">
        <v>5.9555999999999996</v>
      </c>
      <c r="D48" s="72">
        <v>6000</v>
      </c>
      <c r="E48" s="73">
        <v>133.80000000000001</v>
      </c>
      <c r="F48" s="74">
        <v>133.80000000000001</v>
      </c>
      <c r="G48" s="74">
        <v>0</v>
      </c>
      <c r="H48" s="75">
        <v>0</v>
      </c>
    </row>
    <row r="49" spans="1:8" x14ac:dyDescent="0.25">
      <c r="A49" s="70" t="s">
        <v>25</v>
      </c>
      <c r="B49" s="71">
        <v>627.58240000000001</v>
      </c>
      <c r="C49" s="71">
        <v>629.32349999999997</v>
      </c>
      <c r="D49" s="72">
        <v>6000</v>
      </c>
      <c r="E49" s="73">
        <v>10446.6</v>
      </c>
      <c r="F49" s="74">
        <v>10446.6</v>
      </c>
      <c r="G49" s="74">
        <v>0</v>
      </c>
      <c r="H49" s="75">
        <v>0</v>
      </c>
    </row>
    <row r="50" spans="1:8" x14ac:dyDescent="0.25">
      <c r="A50" s="70" t="s">
        <v>26</v>
      </c>
      <c r="B50" s="71">
        <v>0.57609999999999995</v>
      </c>
      <c r="C50" s="71">
        <v>0.58079999999999998</v>
      </c>
      <c r="D50" s="72">
        <v>6000</v>
      </c>
      <c r="E50" s="73">
        <v>28.2</v>
      </c>
      <c r="F50" s="74">
        <v>28.2</v>
      </c>
      <c r="G50" s="74">
        <v>0</v>
      </c>
      <c r="H50" s="75">
        <v>0</v>
      </c>
    </row>
    <row r="51" spans="1:8" x14ac:dyDescent="0.25">
      <c r="A51" s="70" t="s">
        <v>27</v>
      </c>
      <c r="B51" s="71">
        <v>261.85500000000002</v>
      </c>
      <c r="C51" s="71">
        <v>262.565</v>
      </c>
      <c r="D51" s="72">
        <v>21000</v>
      </c>
      <c r="E51" s="73">
        <v>14910</v>
      </c>
      <c r="F51" s="74">
        <v>14910</v>
      </c>
      <c r="G51" s="74">
        <v>0</v>
      </c>
      <c r="H51" s="75">
        <v>0</v>
      </c>
    </row>
    <row r="52" spans="1:8" ht="16.5" thickBot="1" x14ac:dyDescent="0.3">
      <c r="A52" s="76" t="s">
        <v>28</v>
      </c>
      <c r="B52" s="77">
        <v>130.97059999999999</v>
      </c>
      <c r="C52" s="77">
        <v>131.32550000000001</v>
      </c>
      <c r="D52" s="78">
        <v>42000</v>
      </c>
      <c r="E52" s="79">
        <v>14905.8</v>
      </c>
      <c r="F52" s="80">
        <v>14905.8</v>
      </c>
      <c r="G52" s="80">
        <v>0</v>
      </c>
      <c r="H52" s="81">
        <v>0</v>
      </c>
    </row>
    <row r="53" spans="1:8" x14ac:dyDescent="0.2">
      <c r="A53" s="51"/>
      <c r="B53" s="51"/>
      <c r="C53" s="51"/>
      <c r="D53" s="51"/>
      <c r="E53" s="82">
        <v>57743.100000000006</v>
      </c>
      <c r="F53" s="83">
        <v>57743.100000000006</v>
      </c>
      <c r="G53" s="83">
        <v>0</v>
      </c>
      <c r="H53" s="51"/>
    </row>
  </sheetData>
  <mergeCells count="12">
    <mergeCell ref="A31:H31"/>
    <mergeCell ref="A36:A37"/>
    <mergeCell ref="B36:B37"/>
    <mergeCell ref="C36:C37"/>
    <mergeCell ref="D36:D37"/>
    <mergeCell ref="H36:H37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"/>
  <sheetViews>
    <sheetView workbookViewId="0">
      <selection activeCell="A29" sqref="A29:Z51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31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32</v>
      </c>
      <c r="C7" s="97" t="s">
        <v>33</v>
      </c>
      <c r="D7" s="97" t="s">
        <v>34</v>
      </c>
      <c r="E7" s="97" t="s">
        <v>35</v>
      </c>
      <c r="F7" s="97" t="s">
        <v>36</v>
      </c>
      <c r="G7" s="97" t="s">
        <v>37</v>
      </c>
      <c r="H7" s="97" t="s">
        <v>38</v>
      </c>
      <c r="I7" s="97" t="s">
        <v>39</v>
      </c>
      <c r="J7" s="97" t="s">
        <v>40</v>
      </c>
      <c r="K7" s="97" t="s">
        <v>41</v>
      </c>
      <c r="L7" s="97" t="s">
        <v>42</v>
      </c>
      <c r="M7" s="97" t="s">
        <v>43</v>
      </c>
      <c r="N7" s="97" t="s">
        <v>44</v>
      </c>
      <c r="O7" s="97" t="s">
        <v>45</v>
      </c>
      <c r="P7" s="97" t="s">
        <v>46</v>
      </c>
      <c r="Q7" s="97" t="s">
        <v>47</v>
      </c>
      <c r="R7" s="97" t="s">
        <v>48</v>
      </c>
      <c r="S7" s="97" t="s">
        <v>49</v>
      </c>
      <c r="T7" s="97" t="s">
        <v>50</v>
      </c>
      <c r="U7" s="97" t="s">
        <v>51</v>
      </c>
      <c r="V7" s="97" t="s">
        <v>52</v>
      </c>
      <c r="W7" s="97" t="s">
        <v>53</v>
      </c>
      <c r="X7" s="97" t="s">
        <v>54</v>
      </c>
      <c r="Y7" s="100" t="s">
        <v>55</v>
      </c>
      <c r="Z7" s="98" t="s">
        <v>56</v>
      </c>
    </row>
    <row r="8" spans="1:26" x14ac:dyDescent="0.2">
      <c r="A8" s="87" t="s">
        <v>14</v>
      </c>
      <c r="B8" s="91">
        <v>0</v>
      </c>
      <c r="C8" s="92">
        <v>0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101">
        <v>0</v>
      </c>
      <c r="Z8" s="99">
        <v>0</v>
      </c>
    </row>
    <row r="9" spans="1:26" x14ac:dyDescent="0.2">
      <c r="A9" s="87" t="s">
        <v>15</v>
      </c>
      <c r="B9" s="91">
        <v>6.36</v>
      </c>
      <c r="C9" s="92">
        <v>6.4560000000000004</v>
      </c>
      <c r="D9" s="92">
        <v>6.5520000000000005</v>
      </c>
      <c r="E9" s="92">
        <v>6.4320000000000004</v>
      </c>
      <c r="F9" s="92">
        <v>6.5520000000000005</v>
      </c>
      <c r="G9" s="92">
        <v>6.6480000000000006</v>
      </c>
      <c r="H9" s="92">
        <v>6.5280000000000005</v>
      </c>
      <c r="I9" s="92">
        <v>6.4080000000000004</v>
      </c>
      <c r="J9" s="92">
        <v>6.4320000000000004</v>
      </c>
      <c r="K9" s="93">
        <v>6.36</v>
      </c>
      <c r="L9" s="93">
        <v>6.2880000000000003</v>
      </c>
      <c r="M9" s="93">
        <v>6.48</v>
      </c>
      <c r="N9" s="93">
        <v>6.5760000000000005</v>
      </c>
      <c r="O9" s="93">
        <v>6.6720000000000006</v>
      </c>
      <c r="P9" s="93">
        <v>6.8160000000000007</v>
      </c>
      <c r="Q9" s="93">
        <v>6.6480000000000006</v>
      </c>
      <c r="R9" s="93">
        <v>6.9359999999999999</v>
      </c>
      <c r="S9" s="93">
        <v>6.96</v>
      </c>
      <c r="T9" s="93">
        <v>6.8640000000000008</v>
      </c>
      <c r="U9" s="93">
        <v>6.8879999999999999</v>
      </c>
      <c r="V9" s="93">
        <v>7.1280000000000001</v>
      </c>
      <c r="W9" s="93">
        <v>6.7440000000000007</v>
      </c>
      <c r="X9" s="93">
        <v>7.056</v>
      </c>
      <c r="Y9" s="101">
        <v>7.008</v>
      </c>
      <c r="Z9" s="106">
        <v>159.792</v>
      </c>
    </row>
    <row r="10" spans="1:26" x14ac:dyDescent="0.2">
      <c r="A10" s="87" t="s">
        <v>16</v>
      </c>
      <c r="B10" s="91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101">
        <v>0</v>
      </c>
      <c r="Z10" s="106">
        <v>0</v>
      </c>
    </row>
    <row r="11" spans="1:26" x14ac:dyDescent="0.2">
      <c r="A11" s="87" t="s">
        <v>17</v>
      </c>
      <c r="B11" s="91">
        <v>1898</v>
      </c>
      <c r="C11" s="92">
        <v>1556</v>
      </c>
      <c r="D11" s="92">
        <v>1756</v>
      </c>
      <c r="E11" s="92">
        <v>1812</v>
      </c>
      <c r="F11" s="92">
        <v>1794</v>
      </c>
      <c r="G11" s="92">
        <v>1904</v>
      </c>
      <c r="H11" s="92">
        <v>1956</v>
      </c>
      <c r="I11" s="92">
        <v>1650</v>
      </c>
      <c r="J11" s="92">
        <v>1536</v>
      </c>
      <c r="K11" s="93">
        <v>1042</v>
      </c>
      <c r="L11" s="93">
        <v>886</v>
      </c>
      <c r="M11" s="93">
        <v>932</v>
      </c>
      <c r="N11" s="93">
        <v>842</v>
      </c>
      <c r="O11" s="93">
        <v>962</v>
      </c>
      <c r="P11" s="93">
        <v>976</v>
      </c>
      <c r="Q11" s="93">
        <v>1008</v>
      </c>
      <c r="R11" s="93">
        <v>1562</v>
      </c>
      <c r="S11" s="93">
        <v>1590</v>
      </c>
      <c r="T11" s="93">
        <v>1808</v>
      </c>
      <c r="U11" s="93">
        <v>1708</v>
      </c>
      <c r="V11" s="93">
        <v>1768</v>
      </c>
      <c r="W11" s="93">
        <v>1966</v>
      </c>
      <c r="X11" s="93">
        <v>1798</v>
      </c>
      <c r="Y11" s="101">
        <v>1812</v>
      </c>
      <c r="Z11" s="106">
        <v>36522</v>
      </c>
    </row>
    <row r="12" spans="1:26" x14ac:dyDescent="0.2">
      <c r="A12" s="87" t="s">
        <v>18</v>
      </c>
      <c r="B12" s="91">
        <v>6.6000000000000005</v>
      </c>
      <c r="C12" s="92">
        <v>6.9</v>
      </c>
      <c r="D12" s="92">
        <v>7.2</v>
      </c>
      <c r="E12" s="92">
        <v>6.6000000000000005</v>
      </c>
      <c r="F12" s="92">
        <v>7.2</v>
      </c>
      <c r="G12" s="92">
        <v>7.2</v>
      </c>
      <c r="H12" s="92">
        <v>6.9</v>
      </c>
      <c r="I12" s="92">
        <v>6.9</v>
      </c>
      <c r="J12" s="92">
        <v>6.6000000000000005</v>
      </c>
      <c r="K12" s="93">
        <v>6.9</v>
      </c>
      <c r="L12" s="93">
        <v>6.6000000000000005</v>
      </c>
      <c r="M12" s="93">
        <v>6.9</v>
      </c>
      <c r="N12" s="93">
        <v>7.2</v>
      </c>
      <c r="O12" s="93">
        <v>7.2</v>
      </c>
      <c r="P12" s="93">
        <v>7.2</v>
      </c>
      <c r="Q12" s="93">
        <v>6.9</v>
      </c>
      <c r="R12" s="93">
        <v>7.5</v>
      </c>
      <c r="S12" s="93">
        <v>7.2</v>
      </c>
      <c r="T12" s="93">
        <v>7.5</v>
      </c>
      <c r="U12" s="93">
        <v>7.2</v>
      </c>
      <c r="V12" s="93">
        <v>7.5</v>
      </c>
      <c r="W12" s="93">
        <v>7.2</v>
      </c>
      <c r="X12" s="93">
        <v>7.5</v>
      </c>
      <c r="Y12" s="101">
        <v>7.5</v>
      </c>
      <c r="Z12" s="106">
        <v>170.1</v>
      </c>
    </row>
    <row r="13" spans="1:26" x14ac:dyDescent="0.2">
      <c r="A13" s="87" t="s">
        <v>19</v>
      </c>
      <c r="B13" s="91">
        <v>243.6</v>
      </c>
      <c r="C13" s="92">
        <v>241.8</v>
      </c>
      <c r="D13" s="92">
        <v>226.8</v>
      </c>
      <c r="E13" s="92">
        <v>221.4</v>
      </c>
      <c r="F13" s="92">
        <v>231.6</v>
      </c>
      <c r="G13" s="92">
        <v>272.39999999999998</v>
      </c>
      <c r="H13" s="92">
        <v>325.2</v>
      </c>
      <c r="I13" s="92">
        <v>351.6</v>
      </c>
      <c r="J13" s="92">
        <v>448.2</v>
      </c>
      <c r="K13" s="93">
        <v>432.6</v>
      </c>
      <c r="L13" s="93">
        <v>375.6</v>
      </c>
      <c r="M13" s="93">
        <v>450.6</v>
      </c>
      <c r="N13" s="93">
        <v>313.2</v>
      </c>
      <c r="O13" s="93">
        <v>433.8</v>
      </c>
      <c r="P13" s="93">
        <v>428.40000000000003</v>
      </c>
      <c r="Q13" s="93">
        <v>348</v>
      </c>
      <c r="R13" s="93">
        <v>369.6</v>
      </c>
      <c r="S13" s="93">
        <v>316.8</v>
      </c>
      <c r="T13" s="93">
        <v>324</v>
      </c>
      <c r="U13" s="93">
        <v>318.60000000000002</v>
      </c>
      <c r="V13" s="93">
        <v>307.2</v>
      </c>
      <c r="W13" s="93">
        <v>293.40000000000003</v>
      </c>
      <c r="X13" s="93">
        <v>257.39999999999998</v>
      </c>
      <c r="Y13" s="101">
        <v>237.6</v>
      </c>
      <c r="Z13" s="106">
        <v>7769.4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0</v>
      </c>
      <c r="C18" s="92">
        <v>0.6</v>
      </c>
      <c r="D18" s="92">
        <v>0</v>
      </c>
      <c r="E18" s="92">
        <v>0</v>
      </c>
      <c r="F18" s="92">
        <v>0.6</v>
      </c>
      <c r="G18" s="92">
        <v>0</v>
      </c>
      <c r="H18" s="92">
        <v>0</v>
      </c>
      <c r="I18" s="92">
        <v>0.6</v>
      </c>
      <c r="J18" s="92">
        <v>0</v>
      </c>
      <c r="K18" s="93">
        <v>0</v>
      </c>
      <c r="L18" s="93">
        <v>0.6</v>
      </c>
      <c r="M18" s="93">
        <v>0</v>
      </c>
      <c r="N18" s="93">
        <v>0.6</v>
      </c>
      <c r="O18" s="93">
        <v>0</v>
      </c>
      <c r="P18" s="93">
        <v>0</v>
      </c>
      <c r="Q18" s="93">
        <v>0.6</v>
      </c>
      <c r="R18" s="93">
        <v>0</v>
      </c>
      <c r="S18" s="93">
        <v>0</v>
      </c>
      <c r="T18" s="93">
        <v>0.6</v>
      </c>
      <c r="U18" s="93">
        <v>0</v>
      </c>
      <c r="V18" s="93">
        <v>0</v>
      </c>
      <c r="W18" s="93">
        <v>0.6</v>
      </c>
      <c r="X18" s="93">
        <v>0</v>
      </c>
      <c r="Y18" s="101">
        <v>0.6</v>
      </c>
      <c r="Z18" s="106">
        <v>5.3999999999999995</v>
      </c>
    </row>
    <row r="19" spans="1:26" x14ac:dyDescent="0.2">
      <c r="A19" s="87" t="s">
        <v>25</v>
      </c>
      <c r="B19" s="91">
        <v>1641.6000000000001</v>
      </c>
      <c r="C19" s="92">
        <v>1302.6000000000001</v>
      </c>
      <c r="D19" s="92">
        <v>1518</v>
      </c>
      <c r="E19" s="92">
        <v>1577.4</v>
      </c>
      <c r="F19" s="92">
        <v>1552.2</v>
      </c>
      <c r="G19" s="92">
        <v>1617.6000000000001</v>
      </c>
      <c r="H19" s="92">
        <v>1619.4</v>
      </c>
      <c r="I19" s="92">
        <v>1287.6000000000001</v>
      </c>
      <c r="J19" s="92">
        <v>1077</v>
      </c>
      <c r="K19" s="93">
        <v>599.4</v>
      </c>
      <c r="L19" s="93">
        <v>502.2</v>
      </c>
      <c r="M19" s="93">
        <v>473.40000000000003</v>
      </c>
      <c r="N19" s="93">
        <v>519</v>
      </c>
      <c r="O19" s="93">
        <v>519.6</v>
      </c>
      <c r="P19" s="93">
        <v>540</v>
      </c>
      <c r="Q19" s="93">
        <v>649.80000000000007</v>
      </c>
      <c r="R19" s="93">
        <v>1182</v>
      </c>
      <c r="S19" s="93">
        <v>1260</v>
      </c>
      <c r="T19" s="93">
        <v>1473</v>
      </c>
      <c r="U19" s="93">
        <v>1377.6000000000001</v>
      </c>
      <c r="V19" s="93">
        <v>1447.8</v>
      </c>
      <c r="W19" s="93">
        <v>1659.6000000000001</v>
      </c>
      <c r="X19" s="93">
        <v>1528.2</v>
      </c>
      <c r="Y19" s="101">
        <v>1563</v>
      </c>
      <c r="Z19" s="106">
        <v>28487.999999999996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x14ac:dyDescent="0.2">
      <c r="A21" s="87" t="s">
        <v>27</v>
      </c>
      <c r="B21" s="91">
        <v>1900.5</v>
      </c>
      <c r="C21" s="92">
        <v>1558.2</v>
      </c>
      <c r="D21" s="92">
        <v>1757.7</v>
      </c>
      <c r="E21" s="92">
        <v>1814.4</v>
      </c>
      <c r="F21" s="92">
        <v>1795.5</v>
      </c>
      <c r="G21" s="92">
        <v>1904.7</v>
      </c>
      <c r="H21" s="92">
        <v>1959.3</v>
      </c>
      <c r="I21" s="92">
        <v>1652.7</v>
      </c>
      <c r="J21" s="92">
        <v>1537.2</v>
      </c>
      <c r="K21" s="93">
        <v>1045.8</v>
      </c>
      <c r="L21" s="93">
        <v>892.5</v>
      </c>
      <c r="M21" s="93">
        <v>936.6</v>
      </c>
      <c r="N21" s="93">
        <v>846.30000000000007</v>
      </c>
      <c r="O21" s="93">
        <v>966</v>
      </c>
      <c r="P21" s="93">
        <v>982.80000000000007</v>
      </c>
      <c r="Q21" s="93">
        <v>1010.1</v>
      </c>
      <c r="R21" s="93">
        <v>1566.6000000000001</v>
      </c>
      <c r="S21" s="93">
        <v>1589.7</v>
      </c>
      <c r="T21" s="93">
        <v>1810.2</v>
      </c>
      <c r="U21" s="93">
        <v>1711.5</v>
      </c>
      <c r="V21" s="93">
        <v>1768.2</v>
      </c>
      <c r="W21" s="93">
        <v>1967.7</v>
      </c>
      <c r="X21" s="93">
        <v>1799.7</v>
      </c>
      <c r="Y21" s="101">
        <v>1814.4</v>
      </c>
      <c r="Z21" s="106">
        <v>36588.299999999996</v>
      </c>
    </row>
    <row r="22" spans="1:26" x14ac:dyDescent="0.2">
      <c r="A22" s="87" t="s">
        <v>28</v>
      </c>
      <c r="B22" s="91">
        <v>1902.6000000000001</v>
      </c>
      <c r="C22" s="92">
        <v>1558.2</v>
      </c>
      <c r="D22" s="92">
        <v>1759.8</v>
      </c>
      <c r="E22" s="92">
        <v>1814.4</v>
      </c>
      <c r="F22" s="92">
        <v>1797.6000000000001</v>
      </c>
      <c r="G22" s="92">
        <v>1902.6000000000001</v>
      </c>
      <c r="H22" s="92">
        <v>1961.4</v>
      </c>
      <c r="I22" s="92">
        <v>1654.8</v>
      </c>
      <c r="J22" s="92">
        <v>1537.2</v>
      </c>
      <c r="K22" s="93">
        <v>1045.8</v>
      </c>
      <c r="L22" s="93">
        <v>890.4</v>
      </c>
      <c r="M22" s="93">
        <v>936.6</v>
      </c>
      <c r="N22" s="93">
        <v>848.4</v>
      </c>
      <c r="O22" s="93">
        <v>966</v>
      </c>
      <c r="P22" s="93">
        <v>982.80000000000007</v>
      </c>
      <c r="Q22" s="93">
        <v>1012.2</v>
      </c>
      <c r="R22" s="93">
        <v>1566.6000000000001</v>
      </c>
      <c r="S22" s="93">
        <v>1591.8</v>
      </c>
      <c r="T22" s="93">
        <v>1810.2</v>
      </c>
      <c r="U22" s="93">
        <v>1713.6000000000001</v>
      </c>
      <c r="V22" s="93">
        <v>1768.2</v>
      </c>
      <c r="W22" s="93">
        <v>1965.6000000000001</v>
      </c>
      <c r="X22" s="93">
        <v>1801.8</v>
      </c>
      <c r="Y22" s="101">
        <v>1814.4</v>
      </c>
      <c r="Z22" s="106">
        <v>36603.000000000007</v>
      </c>
    </row>
    <row r="23" spans="1:26" ht="16.5" thickBot="1" x14ac:dyDescent="0.3">
      <c r="A23" s="102" t="s">
        <v>57</v>
      </c>
      <c r="B23" s="103">
        <v>7599.26</v>
      </c>
      <c r="C23" s="103">
        <v>6230.7559999999994</v>
      </c>
      <c r="D23" s="103">
        <v>7032.0519999999997</v>
      </c>
      <c r="E23" s="103">
        <v>7252.6319999999996</v>
      </c>
      <c r="F23" s="103">
        <v>7185.2520000000004</v>
      </c>
      <c r="G23" s="103">
        <v>7615.1480000000001</v>
      </c>
      <c r="H23" s="103">
        <v>7834.728000000001</v>
      </c>
      <c r="I23" s="103">
        <v>6610.6080000000002</v>
      </c>
      <c r="J23" s="103">
        <v>6148.6319999999996</v>
      </c>
      <c r="K23" s="103">
        <v>4178.8600000000006</v>
      </c>
      <c r="L23" s="103">
        <v>3560.1880000000001</v>
      </c>
      <c r="M23" s="103">
        <v>3742.58</v>
      </c>
      <c r="N23" s="103">
        <v>3383.2760000000003</v>
      </c>
      <c r="O23" s="103">
        <v>3861.2719999999999</v>
      </c>
      <c r="P23" s="103">
        <v>3924.0160000000005</v>
      </c>
      <c r="Q23" s="103">
        <v>4042.2479999999996</v>
      </c>
      <c r="R23" s="103">
        <v>6261.2360000000008</v>
      </c>
      <c r="S23" s="103">
        <v>6362.46</v>
      </c>
      <c r="T23" s="103">
        <v>7240.3639999999996</v>
      </c>
      <c r="U23" s="103">
        <v>6843.3880000000008</v>
      </c>
      <c r="V23" s="103">
        <v>7074.0279999999993</v>
      </c>
      <c r="W23" s="103">
        <v>7866.8440000000001</v>
      </c>
      <c r="X23" s="103">
        <v>7199.6559999999999</v>
      </c>
      <c r="Y23" s="104">
        <v>7256.5079999999998</v>
      </c>
      <c r="Z23" s="105">
        <v>146305.992</v>
      </c>
    </row>
    <row r="30" spans="1:26" ht="25.5" x14ac:dyDescent="0.2">
      <c r="A30" s="107"/>
      <c r="B30" s="112"/>
      <c r="C30" s="107"/>
      <c r="D30" s="119" t="s">
        <v>31</v>
      </c>
      <c r="E30" s="112"/>
      <c r="F30" s="112"/>
      <c r="G30" s="112"/>
      <c r="H30" s="112"/>
      <c r="I30" s="112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8.75" x14ac:dyDescent="0.2">
      <c r="A31" s="107"/>
      <c r="B31" s="111"/>
      <c r="C31" s="107"/>
      <c r="D31" s="113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5.75" x14ac:dyDescent="0.2">
      <c r="A32" s="107"/>
      <c r="B32" s="111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9" t="s">
        <v>29</v>
      </c>
    </row>
    <row r="33" spans="1:26" ht="18.75" x14ac:dyDescent="0.2">
      <c r="A33" s="118" t="s">
        <v>13</v>
      </c>
      <c r="B33" s="111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8" t="s">
        <v>12</v>
      </c>
    </row>
    <row r="34" spans="1:26" ht="13.5" thickBot="1" x14ac:dyDescent="0.25">
      <c r="A34" s="107"/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</row>
    <row r="35" spans="1:26" ht="16.5" thickBot="1" x14ac:dyDescent="0.25">
      <c r="A35" s="117" t="s">
        <v>0</v>
      </c>
      <c r="B35" s="120" t="s">
        <v>32</v>
      </c>
      <c r="C35" s="120" t="s">
        <v>33</v>
      </c>
      <c r="D35" s="120" t="s">
        <v>34</v>
      </c>
      <c r="E35" s="120" t="s">
        <v>35</v>
      </c>
      <c r="F35" s="120" t="s">
        <v>36</v>
      </c>
      <c r="G35" s="120" t="s">
        <v>37</v>
      </c>
      <c r="H35" s="120" t="s">
        <v>38</v>
      </c>
      <c r="I35" s="120" t="s">
        <v>39</v>
      </c>
      <c r="J35" s="120" t="s">
        <v>40</v>
      </c>
      <c r="K35" s="120" t="s">
        <v>41</v>
      </c>
      <c r="L35" s="120" t="s">
        <v>42</v>
      </c>
      <c r="M35" s="120" t="s">
        <v>43</v>
      </c>
      <c r="N35" s="120" t="s">
        <v>44</v>
      </c>
      <c r="O35" s="120" t="s">
        <v>45</v>
      </c>
      <c r="P35" s="120" t="s">
        <v>46</v>
      </c>
      <c r="Q35" s="120" t="s">
        <v>47</v>
      </c>
      <c r="R35" s="120" t="s">
        <v>48</v>
      </c>
      <c r="S35" s="120" t="s">
        <v>49</v>
      </c>
      <c r="T35" s="120" t="s">
        <v>50</v>
      </c>
      <c r="U35" s="120" t="s">
        <v>51</v>
      </c>
      <c r="V35" s="120" t="s">
        <v>52</v>
      </c>
      <c r="W35" s="120" t="s">
        <v>53</v>
      </c>
      <c r="X35" s="120" t="s">
        <v>54</v>
      </c>
      <c r="Y35" s="123" t="s">
        <v>55</v>
      </c>
      <c r="Z35" s="121" t="s">
        <v>56</v>
      </c>
    </row>
    <row r="36" spans="1:26" x14ac:dyDescent="0.2">
      <c r="A36" s="110" t="s">
        <v>14</v>
      </c>
      <c r="B36" s="114">
        <v>0</v>
      </c>
      <c r="C36" s="115">
        <v>0</v>
      </c>
      <c r="D36" s="115">
        <v>0</v>
      </c>
      <c r="E36" s="115">
        <v>0</v>
      </c>
      <c r="F36" s="115">
        <v>0</v>
      </c>
      <c r="G36" s="115">
        <v>0</v>
      </c>
      <c r="H36" s="115">
        <v>0</v>
      </c>
      <c r="I36" s="115">
        <v>0</v>
      </c>
      <c r="J36" s="115">
        <v>0</v>
      </c>
      <c r="K36" s="116">
        <v>0</v>
      </c>
      <c r="L36" s="116">
        <v>0</v>
      </c>
      <c r="M36" s="116">
        <v>0</v>
      </c>
      <c r="N36" s="116">
        <v>0</v>
      </c>
      <c r="O36" s="116">
        <v>0</v>
      </c>
      <c r="P36" s="116">
        <v>0</v>
      </c>
      <c r="Q36" s="116">
        <v>0</v>
      </c>
      <c r="R36" s="116">
        <v>0</v>
      </c>
      <c r="S36" s="116">
        <v>0</v>
      </c>
      <c r="T36" s="116">
        <v>0</v>
      </c>
      <c r="U36" s="116">
        <v>0</v>
      </c>
      <c r="V36" s="116">
        <v>0</v>
      </c>
      <c r="W36" s="116">
        <v>0</v>
      </c>
      <c r="X36" s="116">
        <v>0</v>
      </c>
      <c r="Y36" s="124">
        <v>0</v>
      </c>
      <c r="Z36" s="122">
        <v>0</v>
      </c>
    </row>
    <row r="37" spans="1:26" x14ac:dyDescent="0.2">
      <c r="A37" s="110" t="s">
        <v>15</v>
      </c>
      <c r="B37" s="114">
        <v>0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6">
        <v>0</v>
      </c>
      <c r="W37" s="116">
        <v>0</v>
      </c>
      <c r="X37" s="116">
        <v>0</v>
      </c>
      <c r="Y37" s="124">
        <v>0</v>
      </c>
      <c r="Z37" s="129">
        <v>0</v>
      </c>
    </row>
    <row r="38" spans="1:26" x14ac:dyDescent="0.2">
      <c r="A38" s="110" t="s">
        <v>16</v>
      </c>
      <c r="B38" s="114">
        <v>0</v>
      </c>
      <c r="C38" s="115">
        <v>0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6">
        <v>0</v>
      </c>
      <c r="L38" s="116">
        <v>0</v>
      </c>
      <c r="M38" s="116">
        <v>0</v>
      </c>
      <c r="N38" s="116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  <c r="W38" s="116">
        <v>0</v>
      </c>
      <c r="X38" s="116">
        <v>0</v>
      </c>
      <c r="Y38" s="124">
        <v>0</v>
      </c>
      <c r="Z38" s="129">
        <v>0</v>
      </c>
    </row>
    <row r="39" spans="1:26" x14ac:dyDescent="0.2">
      <c r="A39" s="110" t="s">
        <v>17</v>
      </c>
      <c r="B39" s="114">
        <v>780</v>
      </c>
      <c r="C39" s="115">
        <v>576</v>
      </c>
      <c r="D39" s="115">
        <v>740</v>
      </c>
      <c r="E39" s="115">
        <v>742</v>
      </c>
      <c r="F39" s="115">
        <v>766</v>
      </c>
      <c r="G39" s="115">
        <v>824</v>
      </c>
      <c r="H39" s="115">
        <v>770</v>
      </c>
      <c r="I39" s="115">
        <v>574</v>
      </c>
      <c r="J39" s="115">
        <v>576</v>
      </c>
      <c r="K39" s="116">
        <v>376</v>
      </c>
      <c r="L39" s="116">
        <v>282</v>
      </c>
      <c r="M39" s="116">
        <v>318</v>
      </c>
      <c r="N39" s="116">
        <v>198</v>
      </c>
      <c r="O39" s="116">
        <v>332</v>
      </c>
      <c r="P39" s="116">
        <v>328</v>
      </c>
      <c r="Q39" s="116">
        <v>310</v>
      </c>
      <c r="R39" s="116">
        <v>604</v>
      </c>
      <c r="S39" s="116">
        <v>556</v>
      </c>
      <c r="T39" s="116">
        <v>674</v>
      </c>
      <c r="U39" s="116">
        <v>604</v>
      </c>
      <c r="V39" s="116">
        <v>644</v>
      </c>
      <c r="W39" s="116">
        <v>772</v>
      </c>
      <c r="X39" s="116">
        <v>692</v>
      </c>
      <c r="Y39" s="124">
        <v>720</v>
      </c>
      <c r="Z39" s="129">
        <v>13758</v>
      </c>
    </row>
    <row r="40" spans="1:26" x14ac:dyDescent="0.2">
      <c r="A40" s="110" t="s">
        <v>18</v>
      </c>
      <c r="B40" s="114">
        <v>0.3</v>
      </c>
      <c r="C40" s="115">
        <v>0.6</v>
      </c>
      <c r="D40" s="115">
        <v>0.3</v>
      </c>
      <c r="E40" s="115">
        <v>0.3</v>
      </c>
      <c r="F40" s="115">
        <v>0.3</v>
      </c>
      <c r="G40" s="115">
        <v>0.3</v>
      </c>
      <c r="H40" s="115">
        <v>0.3</v>
      </c>
      <c r="I40" s="115">
        <v>0.3</v>
      </c>
      <c r="J40" s="115">
        <v>0.3</v>
      </c>
      <c r="K40" s="116">
        <v>0.3</v>
      </c>
      <c r="L40" s="116">
        <v>0.3</v>
      </c>
      <c r="M40" s="116">
        <v>0.3</v>
      </c>
      <c r="N40" s="116">
        <v>0.3</v>
      </c>
      <c r="O40" s="116">
        <v>0.3</v>
      </c>
      <c r="P40" s="116">
        <v>0</v>
      </c>
      <c r="Q40" s="116">
        <v>0.3</v>
      </c>
      <c r="R40" s="116">
        <v>0</v>
      </c>
      <c r="S40" s="116">
        <v>0.3</v>
      </c>
      <c r="T40" s="116">
        <v>0.3</v>
      </c>
      <c r="U40" s="116">
        <v>0.3</v>
      </c>
      <c r="V40" s="116">
        <v>0</v>
      </c>
      <c r="W40" s="116">
        <v>0.3</v>
      </c>
      <c r="X40" s="116">
        <v>0.3</v>
      </c>
      <c r="Y40" s="124">
        <v>0</v>
      </c>
      <c r="Z40" s="129">
        <v>6.299999999999998</v>
      </c>
    </row>
    <row r="41" spans="1:26" x14ac:dyDescent="0.2">
      <c r="A41" s="110" t="s">
        <v>19</v>
      </c>
      <c r="B41" s="114">
        <v>97.2</v>
      </c>
      <c r="C41" s="115">
        <v>103.8</v>
      </c>
      <c r="D41" s="115">
        <v>93</v>
      </c>
      <c r="E41" s="115">
        <v>90.600000000000009</v>
      </c>
      <c r="F41" s="115">
        <v>97.2</v>
      </c>
      <c r="G41" s="115">
        <v>108.60000000000001</v>
      </c>
      <c r="H41" s="115">
        <v>106.8</v>
      </c>
      <c r="I41" s="115">
        <v>112.8</v>
      </c>
      <c r="J41" s="115">
        <v>276</v>
      </c>
      <c r="K41" s="116">
        <v>276.60000000000002</v>
      </c>
      <c r="L41" s="116">
        <v>215.4</v>
      </c>
      <c r="M41" s="116">
        <v>284.40000000000003</v>
      </c>
      <c r="N41" s="116">
        <v>124.2</v>
      </c>
      <c r="O41" s="116">
        <v>282.60000000000002</v>
      </c>
      <c r="P41" s="116">
        <v>276</v>
      </c>
      <c r="Q41" s="116">
        <v>167.4</v>
      </c>
      <c r="R41" s="116">
        <v>164.4</v>
      </c>
      <c r="S41" s="116">
        <v>103.2</v>
      </c>
      <c r="T41" s="116">
        <v>101.4</v>
      </c>
      <c r="U41" s="116">
        <v>104.4</v>
      </c>
      <c r="V41" s="116">
        <v>93.600000000000009</v>
      </c>
      <c r="W41" s="116">
        <v>94.2</v>
      </c>
      <c r="X41" s="116">
        <v>91.2</v>
      </c>
      <c r="Y41" s="124">
        <v>89.4</v>
      </c>
      <c r="Z41" s="129">
        <v>3554.4</v>
      </c>
    </row>
    <row r="42" spans="1:26" x14ac:dyDescent="0.2">
      <c r="A42" s="110" t="s">
        <v>20</v>
      </c>
      <c r="B42" s="114">
        <v>0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15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16">
        <v>0</v>
      </c>
      <c r="Y42" s="124">
        <v>0</v>
      </c>
      <c r="Z42" s="129">
        <v>0</v>
      </c>
    </row>
    <row r="43" spans="1:26" x14ac:dyDescent="0.2">
      <c r="A43" s="110" t="s">
        <v>21</v>
      </c>
      <c r="B43" s="114">
        <v>0</v>
      </c>
      <c r="C43" s="115">
        <v>0</v>
      </c>
      <c r="D43" s="115">
        <v>0</v>
      </c>
      <c r="E43" s="115">
        <v>0</v>
      </c>
      <c r="F43" s="115">
        <v>0</v>
      </c>
      <c r="G43" s="115">
        <v>0</v>
      </c>
      <c r="H43" s="115">
        <v>0</v>
      </c>
      <c r="I43" s="115">
        <v>0</v>
      </c>
      <c r="J43" s="115">
        <v>0</v>
      </c>
      <c r="K43" s="116">
        <v>0</v>
      </c>
      <c r="L43" s="116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6">
        <v>0</v>
      </c>
      <c r="W43" s="116">
        <v>0</v>
      </c>
      <c r="X43" s="116">
        <v>0</v>
      </c>
      <c r="Y43" s="124">
        <v>0</v>
      </c>
      <c r="Z43" s="129">
        <v>0</v>
      </c>
    </row>
    <row r="44" spans="1:26" x14ac:dyDescent="0.2">
      <c r="A44" s="110" t="s">
        <v>22</v>
      </c>
      <c r="B44" s="114">
        <v>0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16">
        <v>0</v>
      </c>
      <c r="Y44" s="124">
        <v>0</v>
      </c>
      <c r="Z44" s="129">
        <v>0</v>
      </c>
    </row>
    <row r="45" spans="1:26" x14ac:dyDescent="0.2">
      <c r="A45" s="110" t="s">
        <v>23</v>
      </c>
      <c r="B45" s="114">
        <v>0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16">
        <v>0</v>
      </c>
      <c r="Y45" s="124">
        <v>0</v>
      </c>
      <c r="Z45" s="129">
        <v>0</v>
      </c>
    </row>
    <row r="46" spans="1:26" x14ac:dyDescent="0.2">
      <c r="A46" s="110" t="s">
        <v>24</v>
      </c>
      <c r="B46" s="114">
        <v>5.4</v>
      </c>
      <c r="C46" s="115">
        <v>6</v>
      </c>
      <c r="D46" s="115">
        <v>5.4</v>
      </c>
      <c r="E46" s="115">
        <v>6</v>
      </c>
      <c r="F46" s="115">
        <v>5.4</v>
      </c>
      <c r="G46" s="115">
        <v>6</v>
      </c>
      <c r="H46" s="115">
        <v>5.4</v>
      </c>
      <c r="I46" s="115">
        <v>6</v>
      </c>
      <c r="J46" s="115">
        <v>5.4</v>
      </c>
      <c r="K46" s="116">
        <v>5.4</v>
      </c>
      <c r="L46" s="116">
        <v>6</v>
      </c>
      <c r="M46" s="116">
        <v>5.4</v>
      </c>
      <c r="N46" s="116">
        <v>6</v>
      </c>
      <c r="O46" s="116">
        <v>5.4</v>
      </c>
      <c r="P46" s="116">
        <v>5.4</v>
      </c>
      <c r="Q46" s="116">
        <v>5.4</v>
      </c>
      <c r="R46" s="116">
        <v>5.4</v>
      </c>
      <c r="S46" s="116">
        <v>5.4</v>
      </c>
      <c r="T46" s="116">
        <v>5.4</v>
      </c>
      <c r="U46" s="116">
        <v>5.4</v>
      </c>
      <c r="V46" s="116">
        <v>6</v>
      </c>
      <c r="W46" s="116">
        <v>5.4</v>
      </c>
      <c r="X46" s="116">
        <v>5.4</v>
      </c>
      <c r="Y46" s="124">
        <v>5.4</v>
      </c>
      <c r="Z46" s="129">
        <v>133.80000000000004</v>
      </c>
    </row>
    <row r="47" spans="1:26" x14ac:dyDescent="0.2">
      <c r="A47" s="110" t="s">
        <v>25</v>
      </c>
      <c r="B47" s="114">
        <v>688.80000000000007</v>
      </c>
      <c r="C47" s="115">
        <v>480</v>
      </c>
      <c r="D47" s="115">
        <v>653.4</v>
      </c>
      <c r="E47" s="115">
        <v>657.6</v>
      </c>
      <c r="F47" s="115">
        <v>675.6</v>
      </c>
      <c r="G47" s="115">
        <v>723.6</v>
      </c>
      <c r="H47" s="115">
        <v>668.4</v>
      </c>
      <c r="I47" s="115">
        <v>469.8</v>
      </c>
      <c r="J47" s="115">
        <v>310.2</v>
      </c>
      <c r="K47" s="116">
        <v>118.2</v>
      </c>
      <c r="L47" s="116">
        <v>84</v>
      </c>
      <c r="M47" s="116">
        <v>51.6</v>
      </c>
      <c r="N47" s="116">
        <v>96</v>
      </c>
      <c r="O47" s="116">
        <v>66.599999999999994</v>
      </c>
      <c r="P47" s="116">
        <v>69</v>
      </c>
      <c r="Q47" s="116">
        <v>154.80000000000001</v>
      </c>
      <c r="R47" s="116">
        <v>447.6</v>
      </c>
      <c r="S47" s="116">
        <v>459</v>
      </c>
      <c r="T47" s="116">
        <v>579.6</v>
      </c>
      <c r="U47" s="116">
        <v>507</v>
      </c>
      <c r="V47" s="116">
        <v>556.80000000000007</v>
      </c>
      <c r="W47" s="116">
        <v>685.2</v>
      </c>
      <c r="X47" s="116">
        <v>607.80000000000007</v>
      </c>
      <c r="Y47" s="124">
        <v>636</v>
      </c>
      <c r="Z47" s="129">
        <v>10446.6</v>
      </c>
    </row>
    <row r="48" spans="1:26" x14ac:dyDescent="0.2">
      <c r="A48" s="110" t="s">
        <v>26</v>
      </c>
      <c r="B48" s="114">
        <v>0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6">
        <v>0</v>
      </c>
      <c r="L48" s="116">
        <v>3</v>
      </c>
      <c r="M48" s="116">
        <v>22.2</v>
      </c>
      <c r="N48" s="116">
        <v>1.2</v>
      </c>
      <c r="O48" s="116">
        <v>0.6</v>
      </c>
      <c r="P48" s="116">
        <v>0.6</v>
      </c>
      <c r="Q48" s="116">
        <v>0.6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16">
        <v>0</v>
      </c>
      <c r="Y48" s="124">
        <v>0</v>
      </c>
      <c r="Z48" s="129">
        <v>28.200000000000003</v>
      </c>
    </row>
    <row r="49" spans="1:26" x14ac:dyDescent="0.2">
      <c r="A49" s="110" t="s">
        <v>27</v>
      </c>
      <c r="B49" s="114">
        <v>840</v>
      </c>
      <c r="C49" s="115">
        <v>627.9</v>
      </c>
      <c r="D49" s="115">
        <v>798</v>
      </c>
      <c r="E49" s="115">
        <v>800.1</v>
      </c>
      <c r="F49" s="115">
        <v>823.2</v>
      </c>
      <c r="G49" s="115">
        <v>890.4</v>
      </c>
      <c r="H49" s="115">
        <v>833.7</v>
      </c>
      <c r="I49" s="115">
        <v>623.70000000000005</v>
      </c>
      <c r="J49" s="115">
        <v>621.6</v>
      </c>
      <c r="K49" s="116">
        <v>411.6</v>
      </c>
      <c r="L49" s="116">
        <v>310.8</v>
      </c>
      <c r="M49" s="116">
        <v>350.7</v>
      </c>
      <c r="N49" s="116">
        <v>226.8</v>
      </c>
      <c r="O49" s="116">
        <v>361.2</v>
      </c>
      <c r="P49" s="116">
        <v>359.1</v>
      </c>
      <c r="Q49" s="116">
        <v>338.1</v>
      </c>
      <c r="R49" s="116">
        <v>651</v>
      </c>
      <c r="S49" s="116">
        <v>602.70000000000005</v>
      </c>
      <c r="T49" s="116">
        <v>728.7</v>
      </c>
      <c r="U49" s="116">
        <v>655.20000000000005</v>
      </c>
      <c r="V49" s="116">
        <v>697.2</v>
      </c>
      <c r="W49" s="116">
        <v>835.80000000000007</v>
      </c>
      <c r="X49" s="116">
        <v>747.6</v>
      </c>
      <c r="Y49" s="124">
        <v>774.9</v>
      </c>
      <c r="Z49" s="129">
        <v>14910.000000000004</v>
      </c>
    </row>
    <row r="50" spans="1:26" x14ac:dyDescent="0.2">
      <c r="A50" s="110" t="s">
        <v>28</v>
      </c>
      <c r="B50" s="114">
        <v>844.2</v>
      </c>
      <c r="C50" s="115">
        <v>625.80000000000007</v>
      </c>
      <c r="D50" s="115">
        <v>798</v>
      </c>
      <c r="E50" s="115">
        <v>798</v>
      </c>
      <c r="F50" s="115">
        <v>823.2</v>
      </c>
      <c r="G50" s="115">
        <v>890.4</v>
      </c>
      <c r="H50" s="115">
        <v>831.6</v>
      </c>
      <c r="I50" s="115">
        <v>625.80000000000007</v>
      </c>
      <c r="J50" s="115">
        <v>621.6</v>
      </c>
      <c r="K50" s="116">
        <v>411.6</v>
      </c>
      <c r="L50" s="116">
        <v>310.8</v>
      </c>
      <c r="M50" s="116">
        <v>348.6</v>
      </c>
      <c r="N50" s="116">
        <v>226.8</v>
      </c>
      <c r="O50" s="116">
        <v>365.40000000000003</v>
      </c>
      <c r="P50" s="116">
        <v>357</v>
      </c>
      <c r="Q50" s="116">
        <v>340.2</v>
      </c>
      <c r="R50" s="116">
        <v>646.80000000000007</v>
      </c>
      <c r="S50" s="116">
        <v>604.80000000000007</v>
      </c>
      <c r="T50" s="116">
        <v>726.6</v>
      </c>
      <c r="U50" s="116">
        <v>659.4</v>
      </c>
      <c r="V50" s="116">
        <v>693</v>
      </c>
      <c r="W50" s="116">
        <v>835.80000000000007</v>
      </c>
      <c r="X50" s="116">
        <v>747.6</v>
      </c>
      <c r="Y50" s="124">
        <v>772.80000000000007</v>
      </c>
      <c r="Z50" s="129">
        <v>14905.8</v>
      </c>
    </row>
    <row r="51" spans="1:26" ht="16.5" thickBot="1" x14ac:dyDescent="0.3">
      <c r="A51" s="125" t="s">
        <v>57</v>
      </c>
      <c r="B51" s="126">
        <v>3255.8999999999996</v>
      </c>
      <c r="C51" s="126">
        <v>2420.1000000000004</v>
      </c>
      <c r="D51" s="126">
        <v>3088.1</v>
      </c>
      <c r="E51" s="126">
        <v>3094.6</v>
      </c>
      <c r="F51" s="126">
        <v>3190.8999999999996</v>
      </c>
      <c r="G51" s="126">
        <v>3443.3</v>
      </c>
      <c r="H51" s="126">
        <v>3216.2</v>
      </c>
      <c r="I51" s="126">
        <v>2412.4</v>
      </c>
      <c r="J51" s="126">
        <v>2411.1</v>
      </c>
      <c r="K51" s="126">
        <v>1599.7000000000003</v>
      </c>
      <c r="L51" s="126">
        <v>1212.3</v>
      </c>
      <c r="M51" s="126">
        <v>1381.2000000000003</v>
      </c>
      <c r="N51" s="126">
        <v>879.3</v>
      </c>
      <c r="O51" s="126">
        <v>1414.1000000000001</v>
      </c>
      <c r="P51" s="126">
        <v>1395.1</v>
      </c>
      <c r="Q51" s="126">
        <v>1316.8000000000002</v>
      </c>
      <c r="R51" s="126">
        <v>2519.2000000000003</v>
      </c>
      <c r="S51" s="126">
        <v>2331.4</v>
      </c>
      <c r="T51" s="126">
        <v>2815.9999999999995</v>
      </c>
      <c r="U51" s="126">
        <v>2535.6999999999998</v>
      </c>
      <c r="V51" s="126">
        <v>2690.6000000000004</v>
      </c>
      <c r="W51" s="126">
        <v>3228.7000000000003</v>
      </c>
      <c r="X51" s="126">
        <v>2891.9</v>
      </c>
      <c r="Y51" s="127">
        <v>2998.5</v>
      </c>
      <c r="Z51" s="128">
        <v>57743.100000000006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2021-12-16T10:45:00Z</dcterms:modified>
</cp:coreProperties>
</file>